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8P\"/>
    </mc:Choice>
  </mc:AlternateContent>
  <bookViews>
    <workbookView xWindow="120" yWindow="30" windowWidth="15120" windowHeight="9540"/>
  </bookViews>
  <sheets>
    <sheet name="Données" sheetId="1" r:id="rId1"/>
    <sheet name="Pol1" sheetId="2" r:id="rId2"/>
    <sheet name="Pol2" sheetId="3" r:id="rId3"/>
    <sheet name="Résultats" sheetId="4" r:id="rId4"/>
    <sheet name="Fig1" sheetId="5" r:id="rId5"/>
    <sheet name="Fig2" sheetId="6" r:id="rId6"/>
    <sheet name="Fig3" sheetId="7" r:id="rId7"/>
  </sheets>
  <definedNames>
    <definedName name="CoûtH">Données!$D$12</definedName>
    <definedName name="CoûtR">Données!$D$4</definedName>
    <definedName name="XMax">Données!$D$9</definedName>
    <definedName name="XMin">Données!$D$8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B3" i="2" l="1"/>
  <c r="E3" i="2" l="1"/>
  <c r="D3" i="2"/>
  <c r="C3" i="2"/>
  <c r="E1002" i="3"/>
  <c r="D1002" i="3"/>
  <c r="C1002" i="3"/>
  <c r="B1002" i="3"/>
  <c r="E1001" i="3"/>
  <c r="D1001" i="3"/>
  <c r="C1001" i="3"/>
  <c r="B1001" i="3"/>
  <c r="E1000" i="3"/>
  <c r="D1000" i="3"/>
  <c r="C1000" i="3"/>
  <c r="B1000" i="3"/>
  <c r="E999" i="3"/>
  <c r="D999" i="3"/>
  <c r="C999" i="3"/>
  <c r="B999" i="3"/>
  <c r="E998" i="3"/>
  <c r="D998" i="3"/>
  <c r="C998" i="3"/>
  <c r="B998" i="3"/>
  <c r="E997" i="3"/>
  <c r="D997" i="3"/>
  <c r="C997" i="3"/>
  <c r="B997" i="3"/>
  <c r="E996" i="3"/>
  <c r="D996" i="3"/>
  <c r="C996" i="3"/>
  <c r="B996" i="3"/>
  <c r="E995" i="3"/>
  <c r="D995" i="3"/>
  <c r="C995" i="3"/>
  <c r="B995" i="3"/>
  <c r="E994" i="3"/>
  <c r="D994" i="3"/>
  <c r="C994" i="3"/>
  <c r="B994" i="3"/>
  <c r="E993" i="3"/>
  <c r="D993" i="3"/>
  <c r="C993" i="3"/>
  <c r="B993" i="3"/>
  <c r="E992" i="3"/>
  <c r="D992" i="3"/>
  <c r="C992" i="3"/>
  <c r="B992" i="3"/>
  <c r="E991" i="3"/>
  <c r="D991" i="3"/>
  <c r="C991" i="3"/>
  <c r="B991" i="3"/>
  <c r="E990" i="3"/>
  <c r="D990" i="3"/>
  <c r="C990" i="3"/>
  <c r="B990" i="3"/>
  <c r="E989" i="3"/>
  <c r="D989" i="3"/>
  <c r="C989" i="3"/>
  <c r="B989" i="3"/>
  <c r="E988" i="3"/>
  <c r="D988" i="3"/>
  <c r="C988" i="3"/>
  <c r="B988" i="3"/>
  <c r="E987" i="3"/>
  <c r="D987" i="3"/>
  <c r="C987" i="3"/>
  <c r="B987" i="3"/>
  <c r="E986" i="3"/>
  <c r="D986" i="3"/>
  <c r="C986" i="3"/>
  <c r="B986" i="3"/>
  <c r="E985" i="3"/>
  <c r="D985" i="3"/>
  <c r="C985" i="3"/>
  <c r="B985" i="3"/>
  <c r="E984" i="3"/>
  <c r="D984" i="3"/>
  <c r="C984" i="3"/>
  <c r="B984" i="3"/>
  <c r="E983" i="3"/>
  <c r="D983" i="3"/>
  <c r="C983" i="3"/>
  <c r="B983" i="3"/>
  <c r="E982" i="3"/>
  <c r="D982" i="3"/>
  <c r="C982" i="3"/>
  <c r="B982" i="3"/>
  <c r="E981" i="3"/>
  <c r="D981" i="3"/>
  <c r="C981" i="3"/>
  <c r="B981" i="3"/>
  <c r="E980" i="3"/>
  <c r="D980" i="3"/>
  <c r="C980" i="3"/>
  <c r="B980" i="3"/>
  <c r="E979" i="3"/>
  <c r="D979" i="3"/>
  <c r="C979" i="3"/>
  <c r="B979" i="3"/>
  <c r="E978" i="3"/>
  <c r="D978" i="3"/>
  <c r="C978" i="3"/>
  <c r="B978" i="3"/>
  <c r="E977" i="3"/>
  <c r="D977" i="3"/>
  <c r="C977" i="3"/>
  <c r="B977" i="3"/>
  <c r="E976" i="3"/>
  <c r="D976" i="3"/>
  <c r="C976" i="3"/>
  <c r="B976" i="3"/>
  <c r="E975" i="3"/>
  <c r="D975" i="3"/>
  <c r="C975" i="3"/>
  <c r="B975" i="3"/>
  <c r="E974" i="3"/>
  <c r="D974" i="3"/>
  <c r="C974" i="3"/>
  <c r="B974" i="3"/>
  <c r="E973" i="3"/>
  <c r="D973" i="3"/>
  <c r="C973" i="3"/>
  <c r="B973" i="3"/>
  <c r="E972" i="3"/>
  <c r="D972" i="3"/>
  <c r="C972" i="3"/>
  <c r="B972" i="3"/>
  <c r="E971" i="3"/>
  <c r="D971" i="3"/>
  <c r="C971" i="3"/>
  <c r="B971" i="3"/>
  <c r="E970" i="3"/>
  <c r="D970" i="3"/>
  <c r="C970" i="3"/>
  <c r="B970" i="3"/>
  <c r="E969" i="3"/>
  <c r="D969" i="3"/>
  <c r="C969" i="3"/>
  <c r="B969" i="3"/>
  <c r="E968" i="3"/>
  <c r="D968" i="3"/>
  <c r="C968" i="3"/>
  <c r="B968" i="3"/>
  <c r="E967" i="3"/>
  <c r="D967" i="3"/>
  <c r="C967" i="3"/>
  <c r="B967" i="3"/>
  <c r="E966" i="3"/>
  <c r="D966" i="3"/>
  <c r="C966" i="3"/>
  <c r="B966" i="3"/>
  <c r="E965" i="3"/>
  <c r="D965" i="3"/>
  <c r="C965" i="3"/>
  <c r="B965" i="3"/>
  <c r="E964" i="3"/>
  <c r="D964" i="3"/>
  <c r="C964" i="3"/>
  <c r="B964" i="3"/>
  <c r="E963" i="3"/>
  <c r="D963" i="3"/>
  <c r="C963" i="3"/>
  <c r="B963" i="3"/>
  <c r="E962" i="3"/>
  <c r="D962" i="3"/>
  <c r="C962" i="3"/>
  <c r="B962" i="3"/>
  <c r="E961" i="3"/>
  <c r="D961" i="3"/>
  <c r="C961" i="3"/>
  <c r="B961" i="3"/>
  <c r="E960" i="3"/>
  <c r="D960" i="3"/>
  <c r="C960" i="3"/>
  <c r="B960" i="3"/>
  <c r="E959" i="3"/>
  <c r="D959" i="3"/>
  <c r="C959" i="3"/>
  <c r="B959" i="3"/>
  <c r="E958" i="3"/>
  <c r="D958" i="3"/>
  <c r="C958" i="3"/>
  <c r="B958" i="3"/>
  <c r="E957" i="3"/>
  <c r="D957" i="3"/>
  <c r="C957" i="3"/>
  <c r="B957" i="3"/>
  <c r="E956" i="3"/>
  <c r="D956" i="3"/>
  <c r="C956" i="3"/>
  <c r="B956" i="3"/>
  <c r="E955" i="3"/>
  <c r="D955" i="3"/>
  <c r="C955" i="3"/>
  <c r="B955" i="3"/>
  <c r="E954" i="3"/>
  <c r="D954" i="3"/>
  <c r="C954" i="3"/>
  <c r="B954" i="3"/>
  <c r="E953" i="3"/>
  <c r="D953" i="3"/>
  <c r="C953" i="3"/>
  <c r="B953" i="3"/>
  <c r="E952" i="3"/>
  <c r="D952" i="3"/>
  <c r="C952" i="3"/>
  <c r="B952" i="3"/>
  <c r="E951" i="3"/>
  <c r="D951" i="3"/>
  <c r="C951" i="3"/>
  <c r="B951" i="3"/>
  <c r="E950" i="3"/>
  <c r="D950" i="3"/>
  <c r="C950" i="3"/>
  <c r="B950" i="3"/>
  <c r="E949" i="3"/>
  <c r="D949" i="3"/>
  <c r="C949" i="3"/>
  <c r="B949" i="3"/>
  <c r="E948" i="3"/>
  <c r="D948" i="3"/>
  <c r="C948" i="3"/>
  <c r="B948" i="3"/>
  <c r="E947" i="3"/>
  <c r="D947" i="3"/>
  <c r="C947" i="3"/>
  <c r="B947" i="3"/>
  <c r="E946" i="3"/>
  <c r="D946" i="3"/>
  <c r="C946" i="3"/>
  <c r="B946" i="3"/>
  <c r="E945" i="3"/>
  <c r="D945" i="3"/>
  <c r="C945" i="3"/>
  <c r="B945" i="3"/>
  <c r="E944" i="3"/>
  <c r="D944" i="3"/>
  <c r="C944" i="3"/>
  <c r="B944" i="3"/>
  <c r="E943" i="3"/>
  <c r="D943" i="3"/>
  <c r="C943" i="3"/>
  <c r="B943" i="3"/>
  <c r="E942" i="3"/>
  <c r="D942" i="3"/>
  <c r="C942" i="3"/>
  <c r="B942" i="3"/>
  <c r="E941" i="3"/>
  <c r="D941" i="3"/>
  <c r="C941" i="3"/>
  <c r="B941" i="3"/>
  <c r="E940" i="3"/>
  <c r="D940" i="3"/>
  <c r="C940" i="3"/>
  <c r="B940" i="3"/>
  <c r="E939" i="3"/>
  <c r="D939" i="3"/>
  <c r="C939" i="3"/>
  <c r="B939" i="3"/>
  <c r="E938" i="3"/>
  <c r="D938" i="3"/>
  <c r="C938" i="3"/>
  <c r="B938" i="3"/>
  <c r="E937" i="3"/>
  <c r="D937" i="3"/>
  <c r="C937" i="3"/>
  <c r="B937" i="3"/>
  <c r="E936" i="3"/>
  <c r="D936" i="3"/>
  <c r="C936" i="3"/>
  <c r="B936" i="3"/>
  <c r="E935" i="3"/>
  <c r="D935" i="3"/>
  <c r="C935" i="3"/>
  <c r="B935" i="3"/>
  <c r="E934" i="3"/>
  <c r="D934" i="3"/>
  <c r="C934" i="3"/>
  <c r="B934" i="3"/>
  <c r="E933" i="3"/>
  <c r="D933" i="3"/>
  <c r="C933" i="3"/>
  <c r="B933" i="3"/>
  <c r="E932" i="3"/>
  <c r="D932" i="3"/>
  <c r="C932" i="3"/>
  <c r="B932" i="3"/>
  <c r="E931" i="3"/>
  <c r="D931" i="3"/>
  <c r="C931" i="3"/>
  <c r="B931" i="3"/>
  <c r="E930" i="3"/>
  <c r="D930" i="3"/>
  <c r="C930" i="3"/>
  <c r="B930" i="3"/>
  <c r="E929" i="3"/>
  <c r="D929" i="3"/>
  <c r="C929" i="3"/>
  <c r="B929" i="3"/>
  <c r="E928" i="3"/>
  <c r="D928" i="3"/>
  <c r="C928" i="3"/>
  <c r="B928" i="3"/>
  <c r="E927" i="3"/>
  <c r="D927" i="3"/>
  <c r="C927" i="3"/>
  <c r="B927" i="3"/>
  <c r="E926" i="3"/>
  <c r="D926" i="3"/>
  <c r="C926" i="3"/>
  <c r="B926" i="3"/>
  <c r="E925" i="3"/>
  <c r="D925" i="3"/>
  <c r="C925" i="3"/>
  <c r="B925" i="3"/>
  <c r="E924" i="3"/>
  <c r="D924" i="3"/>
  <c r="C924" i="3"/>
  <c r="B924" i="3"/>
  <c r="E923" i="3"/>
  <c r="D923" i="3"/>
  <c r="C923" i="3"/>
  <c r="B923" i="3"/>
  <c r="E922" i="3"/>
  <c r="D922" i="3"/>
  <c r="C922" i="3"/>
  <c r="B922" i="3"/>
  <c r="E921" i="3"/>
  <c r="D921" i="3"/>
  <c r="C921" i="3"/>
  <c r="B921" i="3"/>
  <c r="E920" i="3"/>
  <c r="D920" i="3"/>
  <c r="C920" i="3"/>
  <c r="B920" i="3"/>
  <c r="E919" i="3"/>
  <c r="D919" i="3"/>
  <c r="C919" i="3"/>
  <c r="B919" i="3"/>
  <c r="E918" i="3"/>
  <c r="D918" i="3"/>
  <c r="C918" i="3"/>
  <c r="B918" i="3"/>
  <c r="E917" i="3"/>
  <c r="D917" i="3"/>
  <c r="C917" i="3"/>
  <c r="B917" i="3"/>
  <c r="E916" i="3"/>
  <c r="D916" i="3"/>
  <c r="C916" i="3"/>
  <c r="B916" i="3"/>
  <c r="E915" i="3"/>
  <c r="D915" i="3"/>
  <c r="C915" i="3"/>
  <c r="B915" i="3"/>
  <c r="E914" i="3"/>
  <c r="D914" i="3"/>
  <c r="C914" i="3"/>
  <c r="B914" i="3"/>
  <c r="E913" i="3"/>
  <c r="D913" i="3"/>
  <c r="C913" i="3"/>
  <c r="B913" i="3"/>
  <c r="E912" i="3"/>
  <c r="D912" i="3"/>
  <c r="C912" i="3"/>
  <c r="B912" i="3"/>
  <c r="E911" i="3"/>
  <c r="D911" i="3"/>
  <c r="C911" i="3"/>
  <c r="B911" i="3"/>
  <c r="E910" i="3"/>
  <c r="D910" i="3"/>
  <c r="C910" i="3"/>
  <c r="B910" i="3"/>
  <c r="E909" i="3"/>
  <c r="D909" i="3"/>
  <c r="C909" i="3"/>
  <c r="B909" i="3"/>
  <c r="E908" i="3"/>
  <c r="D908" i="3"/>
  <c r="C908" i="3"/>
  <c r="B908" i="3"/>
  <c r="E907" i="3"/>
  <c r="D907" i="3"/>
  <c r="C907" i="3"/>
  <c r="B907" i="3"/>
  <c r="E906" i="3"/>
  <c r="D906" i="3"/>
  <c r="C906" i="3"/>
  <c r="B906" i="3"/>
  <c r="E905" i="3"/>
  <c r="D905" i="3"/>
  <c r="C905" i="3"/>
  <c r="B905" i="3"/>
  <c r="E904" i="3"/>
  <c r="D904" i="3"/>
  <c r="C904" i="3"/>
  <c r="B904" i="3"/>
  <c r="E903" i="3"/>
  <c r="D903" i="3"/>
  <c r="C903" i="3"/>
  <c r="B903" i="3"/>
  <c r="E902" i="3"/>
  <c r="D902" i="3"/>
  <c r="C902" i="3"/>
  <c r="B902" i="3"/>
  <c r="E901" i="3"/>
  <c r="D901" i="3"/>
  <c r="C901" i="3"/>
  <c r="B901" i="3"/>
  <c r="E900" i="3"/>
  <c r="D900" i="3"/>
  <c r="C900" i="3"/>
  <c r="B900" i="3"/>
  <c r="E899" i="3"/>
  <c r="D899" i="3"/>
  <c r="C899" i="3"/>
  <c r="B899" i="3"/>
  <c r="E898" i="3"/>
  <c r="D898" i="3"/>
  <c r="C898" i="3"/>
  <c r="B898" i="3"/>
  <c r="E897" i="3"/>
  <c r="D897" i="3"/>
  <c r="C897" i="3"/>
  <c r="B897" i="3"/>
  <c r="E896" i="3"/>
  <c r="D896" i="3"/>
  <c r="C896" i="3"/>
  <c r="B896" i="3"/>
  <c r="E895" i="3"/>
  <c r="D895" i="3"/>
  <c r="C895" i="3"/>
  <c r="B895" i="3"/>
  <c r="E894" i="3"/>
  <c r="D894" i="3"/>
  <c r="C894" i="3"/>
  <c r="B894" i="3"/>
  <c r="E893" i="3"/>
  <c r="D893" i="3"/>
  <c r="C893" i="3"/>
  <c r="B893" i="3"/>
  <c r="E892" i="3"/>
  <c r="D892" i="3"/>
  <c r="C892" i="3"/>
  <c r="B892" i="3"/>
  <c r="E891" i="3"/>
  <c r="D891" i="3"/>
  <c r="C891" i="3"/>
  <c r="B891" i="3"/>
  <c r="E890" i="3"/>
  <c r="D890" i="3"/>
  <c r="C890" i="3"/>
  <c r="B890" i="3"/>
  <c r="E889" i="3"/>
  <c r="D889" i="3"/>
  <c r="C889" i="3"/>
  <c r="B889" i="3"/>
  <c r="E888" i="3"/>
  <c r="D888" i="3"/>
  <c r="C888" i="3"/>
  <c r="B888" i="3"/>
  <c r="E887" i="3"/>
  <c r="D887" i="3"/>
  <c r="C887" i="3"/>
  <c r="B887" i="3"/>
  <c r="E886" i="3"/>
  <c r="D886" i="3"/>
  <c r="C886" i="3"/>
  <c r="B886" i="3"/>
  <c r="E885" i="3"/>
  <c r="D885" i="3"/>
  <c r="C885" i="3"/>
  <c r="B885" i="3"/>
  <c r="E884" i="3"/>
  <c r="D884" i="3"/>
  <c r="C884" i="3"/>
  <c r="B884" i="3"/>
  <c r="E883" i="3"/>
  <c r="D883" i="3"/>
  <c r="C883" i="3"/>
  <c r="B883" i="3"/>
  <c r="E882" i="3"/>
  <c r="D882" i="3"/>
  <c r="C882" i="3"/>
  <c r="B882" i="3"/>
  <c r="E881" i="3"/>
  <c r="D881" i="3"/>
  <c r="C881" i="3"/>
  <c r="B881" i="3"/>
  <c r="E880" i="3"/>
  <c r="D880" i="3"/>
  <c r="C880" i="3"/>
  <c r="B880" i="3"/>
  <c r="E879" i="3"/>
  <c r="D879" i="3"/>
  <c r="C879" i="3"/>
  <c r="B879" i="3"/>
  <c r="E878" i="3"/>
  <c r="D878" i="3"/>
  <c r="C878" i="3"/>
  <c r="B878" i="3"/>
  <c r="E877" i="3"/>
  <c r="D877" i="3"/>
  <c r="C877" i="3"/>
  <c r="B877" i="3"/>
  <c r="E876" i="3"/>
  <c r="D876" i="3"/>
  <c r="C876" i="3"/>
  <c r="B876" i="3"/>
  <c r="E875" i="3"/>
  <c r="D875" i="3"/>
  <c r="C875" i="3"/>
  <c r="B875" i="3"/>
  <c r="E874" i="3"/>
  <c r="D874" i="3"/>
  <c r="C874" i="3"/>
  <c r="B874" i="3"/>
  <c r="E873" i="3"/>
  <c r="D873" i="3"/>
  <c r="C873" i="3"/>
  <c r="B873" i="3"/>
  <c r="E872" i="3"/>
  <c r="D872" i="3"/>
  <c r="C872" i="3"/>
  <c r="B872" i="3"/>
  <c r="E871" i="3"/>
  <c r="D871" i="3"/>
  <c r="C871" i="3"/>
  <c r="B871" i="3"/>
  <c r="E870" i="3"/>
  <c r="D870" i="3"/>
  <c r="C870" i="3"/>
  <c r="B870" i="3"/>
  <c r="E869" i="3"/>
  <c r="D869" i="3"/>
  <c r="C869" i="3"/>
  <c r="B869" i="3"/>
  <c r="E868" i="3"/>
  <c r="D868" i="3"/>
  <c r="C868" i="3"/>
  <c r="B868" i="3"/>
  <c r="E867" i="3"/>
  <c r="D867" i="3"/>
  <c r="C867" i="3"/>
  <c r="B867" i="3"/>
  <c r="E866" i="3"/>
  <c r="D866" i="3"/>
  <c r="C866" i="3"/>
  <c r="B866" i="3"/>
  <c r="E865" i="3"/>
  <c r="D865" i="3"/>
  <c r="C865" i="3"/>
  <c r="B865" i="3"/>
  <c r="E864" i="3"/>
  <c r="D864" i="3"/>
  <c r="C864" i="3"/>
  <c r="B864" i="3"/>
  <c r="E863" i="3"/>
  <c r="D863" i="3"/>
  <c r="C863" i="3"/>
  <c r="B863" i="3"/>
  <c r="E862" i="3"/>
  <c r="D862" i="3"/>
  <c r="C862" i="3"/>
  <c r="B862" i="3"/>
  <c r="E861" i="3"/>
  <c r="D861" i="3"/>
  <c r="C861" i="3"/>
  <c r="B861" i="3"/>
  <c r="E860" i="3"/>
  <c r="D860" i="3"/>
  <c r="C860" i="3"/>
  <c r="B860" i="3"/>
  <c r="E859" i="3"/>
  <c r="D859" i="3"/>
  <c r="C859" i="3"/>
  <c r="B859" i="3"/>
  <c r="E858" i="3"/>
  <c r="D858" i="3"/>
  <c r="C858" i="3"/>
  <c r="B858" i="3"/>
  <c r="E857" i="3"/>
  <c r="D857" i="3"/>
  <c r="C857" i="3"/>
  <c r="B857" i="3"/>
  <c r="E856" i="3"/>
  <c r="D856" i="3"/>
  <c r="C856" i="3"/>
  <c r="B856" i="3"/>
  <c r="E855" i="3"/>
  <c r="D855" i="3"/>
  <c r="C855" i="3"/>
  <c r="B855" i="3"/>
  <c r="E854" i="3"/>
  <c r="D854" i="3"/>
  <c r="C854" i="3"/>
  <c r="B854" i="3"/>
  <c r="E853" i="3"/>
  <c r="D853" i="3"/>
  <c r="C853" i="3"/>
  <c r="B853" i="3"/>
  <c r="E852" i="3"/>
  <c r="D852" i="3"/>
  <c r="C852" i="3"/>
  <c r="B852" i="3"/>
  <c r="E851" i="3"/>
  <c r="D851" i="3"/>
  <c r="C851" i="3"/>
  <c r="B851" i="3"/>
  <c r="E850" i="3"/>
  <c r="D850" i="3"/>
  <c r="C850" i="3"/>
  <c r="B850" i="3"/>
  <c r="E849" i="3"/>
  <c r="D849" i="3"/>
  <c r="C849" i="3"/>
  <c r="B849" i="3"/>
  <c r="E848" i="3"/>
  <c r="D848" i="3"/>
  <c r="C848" i="3"/>
  <c r="B848" i="3"/>
  <c r="E847" i="3"/>
  <c r="D847" i="3"/>
  <c r="C847" i="3"/>
  <c r="B847" i="3"/>
  <c r="E846" i="3"/>
  <c r="D846" i="3"/>
  <c r="C846" i="3"/>
  <c r="B846" i="3"/>
  <c r="E845" i="3"/>
  <c r="D845" i="3"/>
  <c r="C845" i="3"/>
  <c r="B845" i="3"/>
  <c r="E844" i="3"/>
  <c r="D844" i="3"/>
  <c r="C844" i="3"/>
  <c r="B844" i="3"/>
  <c r="E843" i="3"/>
  <c r="D843" i="3"/>
  <c r="C843" i="3"/>
  <c r="B843" i="3"/>
  <c r="E842" i="3"/>
  <c r="D842" i="3"/>
  <c r="C842" i="3"/>
  <c r="B842" i="3"/>
  <c r="E841" i="3"/>
  <c r="D841" i="3"/>
  <c r="C841" i="3"/>
  <c r="B841" i="3"/>
  <c r="E840" i="3"/>
  <c r="D840" i="3"/>
  <c r="C840" i="3"/>
  <c r="B840" i="3"/>
  <c r="E839" i="3"/>
  <c r="D839" i="3"/>
  <c r="C839" i="3"/>
  <c r="B839" i="3"/>
  <c r="E838" i="3"/>
  <c r="D838" i="3"/>
  <c r="C838" i="3"/>
  <c r="B838" i="3"/>
  <c r="E837" i="3"/>
  <c r="D837" i="3"/>
  <c r="C837" i="3"/>
  <c r="B837" i="3"/>
  <c r="E836" i="3"/>
  <c r="D836" i="3"/>
  <c r="C836" i="3"/>
  <c r="B836" i="3"/>
  <c r="E835" i="3"/>
  <c r="D835" i="3"/>
  <c r="C835" i="3"/>
  <c r="B835" i="3"/>
  <c r="E834" i="3"/>
  <c r="D834" i="3"/>
  <c r="C834" i="3"/>
  <c r="B834" i="3"/>
  <c r="E833" i="3"/>
  <c r="D833" i="3"/>
  <c r="C833" i="3"/>
  <c r="B833" i="3"/>
  <c r="E832" i="3"/>
  <c r="D832" i="3"/>
  <c r="C832" i="3"/>
  <c r="B832" i="3"/>
  <c r="E831" i="3"/>
  <c r="D831" i="3"/>
  <c r="C831" i="3"/>
  <c r="B831" i="3"/>
  <c r="E830" i="3"/>
  <c r="D830" i="3"/>
  <c r="C830" i="3"/>
  <c r="B830" i="3"/>
  <c r="E829" i="3"/>
  <c r="D829" i="3"/>
  <c r="C829" i="3"/>
  <c r="B829" i="3"/>
  <c r="E828" i="3"/>
  <c r="D828" i="3"/>
  <c r="C828" i="3"/>
  <c r="B828" i="3"/>
  <c r="E827" i="3"/>
  <c r="D827" i="3"/>
  <c r="C827" i="3"/>
  <c r="B827" i="3"/>
  <c r="E826" i="3"/>
  <c r="D826" i="3"/>
  <c r="C826" i="3"/>
  <c r="B826" i="3"/>
  <c r="E825" i="3"/>
  <c r="D825" i="3"/>
  <c r="C825" i="3"/>
  <c r="B825" i="3"/>
  <c r="E824" i="3"/>
  <c r="D824" i="3"/>
  <c r="C824" i="3"/>
  <c r="B824" i="3"/>
  <c r="E823" i="3"/>
  <c r="D823" i="3"/>
  <c r="C823" i="3"/>
  <c r="B823" i="3"/>
  <c r="E822" i="3"/>
  <c r="D822" i="3"/>
  <c r="C822" i="3"/>
  <c r="B822" i="3"/>
  <c r="E821" i="3"/>
  <c r="D821" i="3"/>
  <c r="C821" i="3"/>
  <c r="B821" i="3"/>
  <c r="E820" i="3"/>
  <c r="D820" i="3"/>
  <c r="C820" i="3"/>
  <c r="B820" i="3"/>
  <c r="E819" i="3"/>
  <c r="D819" i="3"/>
  <c r="C819" i="3"/>
  <c r="B819" i="3"/>
  <c r="E818" i="3"/>
  <c r="D818" i="3"/>
  <c r="C818" i="3"/>
  <c r="B818" i="3"/>
  <c r="E817" i="3"/>
  <c r="D817" i="3"/>
  <c r="C817" i="3"/>
  <c r="B817" i="3"/>
  <c r="E816" i="3"/>
  <c r="D816" i="3"/>
  <c r="C816" i="3"/>
  <c r="B816" i="3"/>
  <c r="E815" i="3"/>
  <c r="D815" i="3"/>
  <c r="C815" i="3"/>
  <c r="B815" i="3"/>
  <c r="E814" i="3"/>
  <c r="D814" i="3"/>
  <c r="C814" i="3"/>
  <c r="B814" i="3"/>
  <c r="E813" i="3"/>
  <c r="D813" i="3"/>
  <c r="C813" i="3"/>
  <c r="B813" i="3"/>
  <c r="E812" i="3"/>
  <c r="D812" i="3"/>
  <c r="C812" i="3"/>
  <c r="B812" i="3"/>
  <c r="E811" i="3"/>
  <c r="D811" i="3"/>
  <c r="C811" i="3"/>
  <c r="B811" i="3"/>
  <c r="E810" i="3"/>
  <c r="D810" i="3"/>
  <c r="C810" i="3"/>
  <c r="B810" i="3"/>
  <c r="E809" i="3"/>
  <c r="D809" i="3"/>
  <c r="C809" i="3"/>
  <c r="B809" i="3"/>
  <c r="E808" i="3"/>
  <c r="D808" i="3"/>
  <c r="C808" i="3"/>
  <c r="B808" i="3"/>
  <c r="E807" i="3"/>
  <c r="D807" i="3"/>
  <c r="C807" i="3"/>
  <c r="B807" i="3"/>
  <c r="E806" i="3"/>
  <c r="D806" i="3"/>
  <c r="C806" i="3"/>
  <c r="B806" i="3"/>
  <c r="E805" i="3"/>
  <c r="D805" i="3"/>
  <c r="C805" i="3"/>
  <c r="B805" i="3"/>
  <c r="E804" i="3"/>
  <c r="D804" i="3"/>
  <c r="C804" i="3"/>
  <c r="B804" i="3"/>
  <c r="E803" i="3"/>
  <c r="D803" i="3"/>
  <c r="C803" i="3"/>
  <c r="B803" i="3"/>
  <c r="E802" i="3"/>
  <c r="D802" i="3"/>
  <c r="C802" i="3"/>
  <c r="B802" i="3"/>
  <c r="E801" i="3"/>
  <c r="D801" i="3"/>
  <c r="C801" i="3"/>
  <c r="B801" i="3"/>
  <c r="E800" i="3"/>
  <c r="D800" i="3"/>
  <c r="C800" i="3"/>
  <c r="B800" i="3"/>
  <c r="E799" i="3"/>
  <c r="D799" i="3"/>
  <c r="C799" i="3"/>
  <c r="B799" i="3"/>
  <c r="E798" i="3"/>
  <c r="D798" i="3"/>
  <c r="C798" i="3"/>
  <c r="B798" i="3"/>
  <c r="E797" i="3"/>
  <c r="D797" i="3"/>
  <c r="C797" i="3"/>
  <c r="B797" i="3"/>
  <c r="E796" i="3"/>
  <c r="D796" i="3"/>
  <c r="C796" i="3"/>
  <c r="B796" i="3"/>
  <c r="E795" i="3"/>
  <c r="D795" i="3"/>
  <c r="C795" i="3"/>
  <c r="B795" i="3"/>
  <c r="E794" i="3"/>
  <c r="D794" i="3"/>
  <c r="C794" i="3"/>
  <c r="B794" i="3"/>
  <c r="E793" i="3"/>
  <c r="D793" i="3"/>
  <c r="C793" i="3"/>
  <c r="B793" i="3"/>
  <c r="E792" i="3"/>
  <c r="D792" i="3"/>
  <c r="C792" i="3"/>
  <c r="B792" i="3"/>
  <c r="E791" i="3"/>
  <c r="D791" i="3"/>
  <c r="C791" i="3"/>
  <c r="B791" i="3"/>
  <c r="E790" i="3"/>
  <c r="D790" i="3"/>
  <c r="C790" i="3"/>
  <c r="B790" i="3"/>
  <c r="E789" i="3"/>
  <c r="D789" i="3"/>
  <c r="C789" i="3"/>
  <c r="B789" i="3"/>
  <c r="E788" i="3"/>
  <c r="D788" i="3"/>
  <c r="C788" i="3"/>
  <c r="B788" i="3"/>
  <c r="E787" i="3"/>
  <c r="D787" i="3"/>
  <c r="C787" i="3"/>
  <c r="B787" i="3"/>
  <c r="E786" i="3"/>
  <c r="D786" i="3"/>
  <c r="C786" i="3"/>
  <c r="B786" i="3"/>
  <c r="E785" i="3"/>
  <c r="D785" i="3"/>
  <c r="C785" i="3"/>
  <c r="B785" i="3"/>
  <c r="E784" i="3"/>
  <c r="D784" i="3"/>
  <c r="C784" i="3"/>
  <c r="B784" i="3"/>
  <c r="E783" i="3"/>
  <c r="D783" i="3"/>
  <c r="C783" i="3"/>
  <c r="B783" i="3"/>
  <c r="E782" i="3"/>
  <c r="D782" i="3"/>
  <c r="C782" i="3"/>
  <c r="B782" i="3"/>
  <c r="E781" i="3"/>
  <c r="D781" i="3"/>
  <c r="C781" i="3"/>
  <c r="B781" i="3"/>
  <c r="E780" i="3"/>
  <c r="D780" i="3"/>
  <c r="C780" i="3"/>
  <c r="B780" i="3"/>
  <c r="E779" i="3"/>
  <c r="D779" i="3"/>
  <c r="C779" i="3"/>
  <c r="B779" i="3"/>
  <c r="E778" i="3"/>
  <c r="D778" i="3"/>
  <c r="C778" i="3"/>
  <c r="B778" i="3"/>
  <c r="E777" i="3"/>
  <c r="D777" i="3"/>
  <c r="C777" i="3"/>
  <c r="B777" i="3"/>
  <c r="E776" i="3"/>
  <c r="D776" i="3"/>
  <c r="C776" i="3"/>
  <c r="B776" i="3"/>
  <c r="E775" i="3"/>
  <c r="D775" i="3"/>
  <c r="C775" i="3"/>
  <c r="B775" i="3"/>
  <c r="E774" i="3"/>
  <c r="D774" i="3"/>
  <c r="C774" i="3"/>
  <c r="B774" i="3"/>
  <c r="E773" i="3"/>
  <c r="D773" i="3"/>
  <c r="C773" i="3"/>
  <c r="B773" i="3"/>
  <c r="E772" i="3"/>
  <c r="D772" i="3"/>
  <c r="C772" i="3"/>
  <c r="B772" i="3"/>
  <c r="E771" i="3"/>
  <c r="D771" i="3"/>
  <c r="C771" i="3"/>
  <c r="B771" i="3"/>
  <c r="E770" i="3"/>
  <c r="D770" i="3"/>
  <c r="C770" i="3"/>
  <c r="B770" i="3"/>
  <c r="E769" i="3"/>
  <c r="D769" i="3"/>
  <c r="C769" i="3"/>
  <c r="B769" i="3"/>
  <c r="E768" i="3"/>
  <c r="D768" i="3"/>
  <c r="C768" i="3"/>
  <c r="B768" i="3"/>
  <c r="E767" i="3"/>
  <c r="D767" i="3"/>
  <c r="C767" i="3"/>
  <c r="B767" i="3"/>
  <c r="E766" i="3"/>
  <c r="D766" i="3"/>
  <c r="C766" i="3"/>
  <c r="B766" i="3"/>
  <c r="E765" i="3"/>
  <c r="D765" i="3"/>
  <c r="C765" i="3"/>
  <c r="B765" i="3"/>
  <c r="E764" i="3"/>
  <c r="D764" i="3"/>
  <c r="C764" i="3"/>
  <c r="B764" i="3"/>
  <c r="E763" i="3"/>
  <c r="D763" i="3"/>
  <c r="C763" i="3"/>
  <c r="B763" i="3"/>
  <c r="E762" i="3"/>
  <c r="D762" i="3"/>
  <c r="C762" i="3"/>
  <c r="B762" i="3"/>
  <c r="E761" i="3"/>
  <c r="D761" i="3"/>
  <c r="C761" i="3"/>
  <c r="B761" i="3"/>
  <c r="E760" i="3"/>
  <c r="D760" i="3"/>
  <c r="C760" i="3"/>
  <c r="B760" i="3"/>
  <c r="E759" i="3"/>
  <c r="D759" i="3"/>
  <c r="C759" i="3"/>
  <c r="B759" i="3"/>
  <c r="E758" i="3"/>
  <c r="D758" i="3"/>
  <c r="C758" i="3"/>
  <c r="B758" i="3"/>
  <c r="E757" i="3"/>
  <c r="D757" i="3"/>
  <c r="C757" i="3"/>
  <c r="B757" i="3"/>
  <c r="E756" i="3"/>
  <c r="D756" i="3"/>
  <c r="C756" i="3"/>
  <c r="B756" i="3"/>
  <c r="E755" i="3"/>
  <c r="D755" i="3"/>
  <c r="C755" i="3"/>
  <c r="B755" i="3"/>
  <c r="E754" i="3"/>
  <c r="D754" i="3"/>
  <c r="C754" i="3"/>
  <c r="B754" i="3"/>
  <c r="E753" i="3"/>
  <c r="D753" i="3"/>
  <c r="C753" i="3"/>
  <c r="B753" i="3"/>
  <c r="E752" i="3"/>
  <c r="D752" i="3"/>
  <c r="C752" i="3"/>
  <c r="B752" i="3"/>
  <c r="E751" i="3"/>
  <c r="D751" i="3"/>
  <c r="C751" i="3"/>
  <c r="B751" i="3"/>
  <c r="E750" i="3"/>
  <c r="D750" i="3"/>
  <c r="C750" i="3"/>
  <c r="B750" i="3"/>
  <c r="E749" i="3"/>
  <c r="D749" i="3"/>
  <c r="C749" i="3"/>
  <c r="B749" i="3"/>
  <c r="E748" i="3"/>
  <c r="D748" i="3"/>
  <c r="C748" i="3"/>
  <c r="B748" i="3"/>
  <c r="E747" i="3"/>
  <c r="D747" i="3"/>
  <c r="C747" i="3"/>
  <c r="B747" i="3"/>
  <c r="E746" i="3"/>
  <c r="D746" i="3"/>
  <c r="C746" i="3"/>
  <c r="B746" i="3"/>
  <c r="E745" i="3"/>
  <c r="D745" i="3"/>
  <c r="C745" i="3"/>
  <c r="B745" i="3"/>
  <c r="E744" i="3"/>
  <c r="D744" i="3"/>
  <c r="C744" i="3"/>
  <c r="B744" i="3"/>
  <c r="E743" i="3"/>
  <c r="D743" i="3"/>
  <c r="C743" i="3"/>
  <c r="B743" i="3"/>
  <c r="E742" i="3"/>
  <c r="D742" i="3"/>
  <c r="C742" i="3"/>
  <c r="B742" i="3"/>
  <c r="E741" i="3"/>
  <c r="D741" i="3"/>
  <c r="C741" i="3"/>
  <c r="B741" i="3"/>
  <c r="E740" i="3"/>
  <c r="D740" i="3"/>
  <c r="C740" i="3"/>
  <c r="B740" i="3"/>
  <c r="E739" i="3"/>
  <c r="D739" i="3"/>
  <c r="C739" i="3"/>
  <c r="B739" i="3"/>
  <c r="E738" i="3"/>
  <c r="D738" i="3"/>
  <c r="C738" i="3"/>
  <c r="B738" i="3"/>
  <c r="E737" i="3"/>
  <c r="D737" i="3"/>
  <c r="C737" i="3"/>
  <c r="B737" i="3"/>
  <c r="E736" i="3"/>
  <c r="D736" i="3"/>
  <c r="C736" i="3"/>
  <c r="B736" i="3"/>
  <c r="E735" i="3"/>
  <c r="D735" i="3"/>
  <c r="C735" i="3"/>
  <c r="B735" i="3"/>
  <c r="E734" i="3"/>
  <c r="D734" i="3"/>
  <c r="C734" i="3"/>
  <c r="B734" i="3"/>
  <c r="E733" i="3"/>
  <c r="D733" i="3"/>
  <c r="C733" i="3"/>
  <c r="B733" i="3"/>
  <c r="E732" i="3"/>
  <c r="D732" i="3"/>
  <c r="C732" i="3"/>
  <c r="B732" i="3"/>
  <c r="E731" i="3"/>
  <c r="D731" i="3"/>
  <c r="C731" i="3"/>
  <c r="B731" i="3"/>
  <c r="E730" i="3"/>
  <c r="D730" i="3"/>
  <c r="C730" i="3"/>
  <c r="B730" i="3"/>
  <c r="E729" i="3"/>
  <c r="D729" i="3"/>
  <c r="C729" i="3"/>
  <c r="B729" i="3"/>
  <c r="E728" i="3"/>
  <c r="D728" i="3"/>
  <c r="C728" i="3"/>
  <c r="B728" i="3"/>
  <c r="E727" i="3"/>
  <c r="D727" i="3"/>
  <c r="C727" i="3"/>
  <c r="B727" i="3"/>
  <c r="E726" i="3"/>
  <c r="D726" i="3"/>
  <c r="C726" i="3"/>
  <c r="B726" i="3"/>
  <c r="E725" i="3"/>
  <c r="D725" i="3"/>
  <c r="C725" i="3"/>
  <c r="B725" i="3"/>
  <c r="E724" i="3"/>
  <c r="D724" i="3"/>
  <c r="C724" i="3"/>
  <c r="B724" i="3"/>
  <c r="E723" i="3"/>
  <c r="D723" i="3"/>
  <c r="C723" i="3"/>
  <c r="B723" i="3"/>
  <c r="E722" i="3"/>
  <c r="D722" i="3"/>
  <c r="C722" i="3"/>
  <c r="B722" i="3"/>
  <c r="E721" i="3"/>
  <c r="D721" i="3"/>
  <c r="C721" i="3"/>
  <c r="B721" i="3"/>
  <c r="E720" i="3"/>
  <c r="D720" i="3"/>
  <c r="C720" i="3"/>
  <c r="B720" i="3"/>
  <c r="E719" i="3"/>
  <c r="D719" i="3"/>
  <c r="C719" i="3"/>
  <c r="B719" i="3"/>
  <c r="E718" i="3"/>
  <c r="D718" i="3"/>
  <c r="C718" i="3"/>
  <c r="B718" i="3"/>
  <c r="E717" i="3"/>
  <c r="D717" i="3"/>
  <c r="C717" i="3"/>
  <c r="B717" i="3"/>
  <c r="E716" i="3"/>
  <c r="D716" i="3"/>
  <c r="C716" i="3"/>
  <c r="B716" i="3"/>
  <c r="E715" i="3"/>
  <c r="D715" i="3"/>
  <c r="C715" i="3"/>
  <c r="B715" i="3"/>
  <c r="E714" i="3"/>
  <c r="D714" i="3"/>
  <c r="C714" i="3"/>
  <c r="B714" i="3"/>
  <c r="E713" i="3"/>
  <c r="D713" i="3"/>
  <c r="C713" i="3"/>
  <c r="B713" i="3"/>
  <c r="E712" i="3"/>
  <c r="D712" i="3"/>
  <c r="C712" i="3"/>
  <c r="B712" i="3"/>
  <c r="E711" i="3"/>
  <c r="D711" i="3"/>
  <c r="C711" i="3"/>
  <c r="B711" i="3"/>
  <c r="E710" i="3"/>
  <c r="D710" i="3"/>
  <c r="C710" i="3"/>
  <c r="B710" i="3"/>
  <c r="E709" i="3"/>
  <c r="D709" i="3"/>
  <c r="C709" i="3"/>
  <c r="B709" i="3"/>
  <c r="E708" i="3"/>
  <c r="D708" i="3"/>
  <c r="C708" i="3"/>
  <c r="B708" i="3"/>
  <c r="E707" i="3"/>
  <c r="D707" i="3"/>
  <c r="C707" i="3"/>
  <c r="B707" i="3"/>
  <c r="E706" i="3"/>
  <c r="D706" i="3"/>
  <c r="C706" i="3"/>
  <c r="B706" i="3"/>
  <c r="E705" i="3"/>
  <c r="D705" i="3"/>
  <c r="C705" i="3"/>
  <c r="B705" i="3"/>
  <c r="E704" i="3"/>
  <c r="D704" i="3"/>
  <c r="C704" i="3"/>
  <c r="B704" i="3"/>
  <c r="E703" i="3"/>
  <c r="D703" i="3"/>
  <c r="C703" i="3"/>
  <c r="B703" i="3"/>
  <c r="E702" i="3"/>
  <c r="D702" i="3"/>
  <c r="C702" i="3"/>
  <c r="B702" i="3"/>
  <c r="E701" i="3"/>
  <c r="D701" i="3"/>
  <c r="C701" i="3"/>
  <c r="B701" i="3"/>
  <c r="E700" i="3"/>
  <c r="D700" i="3"/>
  <c r="C700" i="3"/>
  <c r="B700" i="3"/>
  <c r="E699" i="3"/>
  <c r="D699" i="3"/>
  <c r="C699" i="3"/>
  <c r="B699" i="3"/>
  <c r="E698" i="3"/>
  <c r="D698" i="3"/>
  <c r="C698" i="3"/>
  <c r="B698" i="3"/>
  <c r="E697" i="3"/>
  <c r="D697" i="3"/>
  <c r="C697" i="3"/>
  <c r="B697" i="3"/>
  <c r="E696" i="3"/>
  <c r="D696" i="3"/>
  <c r="C696" i="3"/>
  <c r="B696" i="3"/>
  <c r="E695" i="3"/>
  <c r="D695" i="3"/>
  <c r="C695" i="3"/>
  <c r="B695" i="3"/>
  <c r="E694" i="3"/>
  <c r="D694" i="3"/>
  <c r="C694" i="3"/>
  <c r="B694" i="3"/>
  <c r="E693" i="3"/>
  <c r="D693" i="3"/>
  <c r="C693" i="3"/>
  <c r="B693" i="3"/>
  <c r="E692" i="3"/>
  <c r="D692" i="3"/>
  <c r="C692" i="3"/>
  <c r="B692" i="3"/>
  <c r="E691" i="3"/>
  <c r="D691" i="3"/>
  <c r="C691" i="3"/>
  <c r="B691" i="3"/>
  <c r="E690" i="3"/>
  <c r="D690" i="3"/>
  <c r="C690" i="3"/>
  <c r="B690" i="3"/>
  <c r="E689" i="3"/>
  <c r="D689" i="3"/>
  <c r="C689" i="3"/>
  <c r="B689" i="3"/>
  <c r="E688" i="3"/>
  <c r="D688" i="3"/>
  <c r="C688" i="3"/>
  <c r="B688" i="3"/>
  <c r="E687" i="3"/>
  <c r="D687" i="3"/>
  <c r="C687" i="3"/>
  <c r="B687" i="3"/>
  <c r="E686" i="3"/>
  <c r="D686" i="3"/>
  <c r="C686" i="3"/>
  <c r="B686" i="3"/>
  <c r="E685" i="3"/>
  <c r="D685" i="3"/>
  <c r="C685" i="3"/>
  <c r="B685" i="3"/>
  <c r="E684" i="3"/>
  <c r="D684" i="3"/>
  <c r="C684" i="3"/>
  <c r="B684" i="3"/>
  <c r="E683" i="3"/>
  <c r="D683" i="3"/>
  <c r="C683" i="3"/>
  <c r="B683" i="3"/>
  <c r="E682" i="3"/>
  <c r="D682" i="3"/>
  <c r="C682" i="3"/>
  <c r="B682" i="3"/>
  <c r="E681" i="3"/>
  <c r="D681" i="3"/>
  <c r="C681" i="3"/>
  <c r="B681" i="3"/>
  <c r="E680" i="3"/>
  <c r="D680" i="3"/>
  <c r="C680" i="3"/>
  <c r="B680" i="3"/>
  <c r="E679" i="3"/>
  <c r="D679" i="3"/>
  <c r="C679" i="3"/>
  <c r="B679" i="3"/>
  <c r="E678" i="3"/>
  <c r="D678" i="3"/>
  <c r="C678" i="3"/>
  <c r="B678" i="3"/>
  <c r="E677" i="3"/>
  <c r="D677" i="3"/>
  <c r="C677" i="3"/>
  <c r="B677" i="3"/>
  <c r="E676" i="3"/>
  <c r="D676" i="3"/>
  <c r="C676" i="3"/>
  <c r="B676" i="3"/>
  <c r="E675" i="3"/>
  <c r="D675" i="3"/>
  <c r="C675" i="3"/>
  <c r="B675" i="3"/>
  <c r="E674" i="3"/>
  <c r="D674" i="3"/>
  <c r="C674" i="3"/>
  <c r="B674" i="3"/>
  <c r="E673" i="3"/>
  <c r="D673" i="3"/>
  <c r="C673" i="3"/>
  <c r="B673" i="3"/>
  <c r="E672" i="3"/>
  <c r="D672" i="3"/>
  <c r="C672" i="3"/>
  <c r="B672" i="3"/>
  <c r="E671" i="3"/>
  <c r="D671" i="3"/>
  <c r="C671" i="3"/>
  <c r="B671" i="3"/>
  <c r="E670" i="3"/>
  <c r="D670" i="3"/>
  <c r="C670" i="3"/>
  <c r="B670" i="3"/>
  <c r="E669" i="3"/>
  <c r="D669" i="3"/>
  <c r="C669" i="3"/>
  <c r="B669" i="3"/>
  <c r="E668" i="3"/>
  <c r="D668" i="3"/>
  <c r="C668" i="3"/>
  <c r="B668" i="3"/>
  <c r="E667" i="3"/>
  <c r="D667" i="3"/>
  <c r="C667" i="3"/>
  <c r="B667" i="3"/>
  <c r="E666" i="3"/>
  <c r="D666" i="3"/>
  <c r="C666" i="3"/>
  <c r="B666" i="3"/>
  <c r="E665" i="3"/>
  <c r="D665" i="3"/>
  <c r="C665" i="3"/>
  <c r="B665" i="3"/>
  <c r="E664" i="3"/>
  <c r="D664" i="3"/>
  <c r="C664" i="3"/>
  <c r="B664" i="3"/>
  <c r="E663" i="3"/>
  <c r="D663" i="3"/>
  <c r="C663" i="3"/>
  <c r="B663" i="3"/>
  <c r="E662" i="3"/>
  <c r="D662" i="3"/>
  <c r="C662" i="3"/>
  <c r="B662" i="3"/>
  <c r="E661" i="3"/>
  <c r="D661" i="3"/>
  <c r="C661" i="3"/>
  <c r="B661" i="3"/>
  <c r="E660" i="3"/>
  <c r="D660" i="3"/>
  <c r="C660" i="3"/>
  <c r="B660" i="3"/>
  <c r="E659" i="3"/>
  <c r="D659" i="3"/>
  <c r="C659" i="3"/>
  <c r="B659" i="3"/>
  <c r="E658" i="3"/>
  <c r="D658" i="3"/>
  <c r="C658" i="3"/>
  <c r="B658" i="3"/>
  <c r="E657" i="3"/>
  <c r="D657" i="3"/>
  <c r="C657" i="3"/>
  <c r="B657" i="3"/>
  <c r="E656" i="3"/>
  <c r="D656" i="3"/>
  <c r="C656" i="3"/>
  <c r="B656" i="3"/>
  <c r="E655" i="3"/>
  <c r="D655" i="3"/>
  <c r="C655" i="3"/>
  <c r="B655" i="3"/>
  <c r="E654" i="3"/>
  <c r="D654" i="3"/>
  <c r="C654" i="3"/>
  <c r="B654" i="3"/>
  <c r="E653" i="3"/>
  <c r="D653" i="3"/>
  <c r="C653" i="3"/>
  <c r="B653" i="3"/>
  <c r="E652" i="3"/>
  <c r="D652" i="3"/>
  <c r="C652" i="3"/>
  <c r="B652" i="3"/>
  <c r="E651" i="3"/>
  <c r="D651" i="3"/>
  <c r="C651" i="3"/>
  <c r="B651" i="3"/>
  <c r="E650" i="3"/>
  <c r="D650" i="3"/>
  <c r="C650" i="3"/>
  <c r="B650" i="3"/>
  <c r="E649" i="3"/>
  <c r="D649" i="3"/>
  <c r="C649" i="3"/>
  <c r="B649" i="3"/>
  <c r="E648" i="3"/>
  <c r="D648" i="3"/>
  <c r="C648" i="3"/>
  <c r="B648" i="3"/>
  <c r="E647" i="3"/>
  <c r="D647" i="3"/>
  <c r="C647" i="3"/>
  <c r="B647" i="3"/>
  <c r="E646" i="3"/>
  <c r="D646" i="3"/>
  <c r="C646" i="3"/>
  <c r="B646" i="3"/>
  <c r="E645" i="3"/>
  <c r="D645" i="3"/>
  <c r="C645" i="3"/>
  <c r="B645" i="3"/>
  <c r="E644" i="3"/>
  <c r="D644" i="3"/>
  <c r="C644" i="3"/>
  <c r="B644" i="3"/>
  <c r="E643" i="3"/>
  <c r="D643" i="3"/>
  <c r="C643" i="3"/>
  <c r="B643" i="3"/>
  <c r="E642" i="3"/>
  <c r="D642" i="3"/>
  <c r="C642" i="3"/>
  <c r="B642" i="3"/>
  <c r="E641" i="3"/>
  <c r="D641" i="3"/>
  <c r="C641" i="3"/>
  <c r="B641" i="3"/>
  <c r="E640" i="3"/>
  <c r="D640" i="3"/>
  <c r="C640" i="3"/>
  <c r="B640" i="3"/>
  <c r="E639" i="3"/>
  <c r="D639" i="3"/>
  <c r="C639" i="3"/>
  <c r="B639" i="3"/>
  <c r="E638" i="3"/>
  <c r="D638" i="3"/>
  <c r="C638" i="3"/>
  <c r="B638" i="3"/>
  <c r="E637" i="3"/>
  <c r="D637" i="3"/>
  <c r="C637" i="3"/>
  <c r="B637" i="3"/>
  <c r="E636" i="3"/>
  <c r="D636" i="3"/>
  <c r="C636" i="3"/>
  <c r="B636" i="3"/>
  <c r="E635" i="3"/>
  <c r="D635" i="3"/>
  <c r="C635" i="3"/>
  <c r="B635" i="3"/>
  <c r="E634" i="3"/>
  <c r="D634" i="3"/>
  <c r="C634" i="3"/>
  <c r="B634" i="3"/>
  <c r="E633" i="3"/>
  <c r="D633" i="3"/>
  <c r="C633" i="3"/>
  <c r="B633" i="3"/>
  <c r="E632" i="3"/>
  <c r="D632" i="3"/>
  <c r="C632" i="3"/>
  <c r="B632" i="3"/>
  <c r="E631" i="3"/>
  <c r="D631" i="3"/>
  <c r="C631" i="3"/>
  <c r="B631" i="3"/>
  <c r="E630" i="3"/>
  <c r="D630" i="3"/>
  <c r="C630" i="3"/>
  <c r="B630" i="3"/>
  <c r="E629" i="3"/>
  <c r="D629" i="3"/>
  <c r="C629" i="3"/>
  <c r="B629" i="3"/>
  <c r="E628" i="3"/>
  <c r="D628" i="3"/>
  <c r="C628" i="3"/>
  <c r="B628" i="3"/>
  <c r="E627" i="3"/>
  <c r="D627" i="3"/>
  <c r="C627" i="3"/>
  <c r="B627" i="3"/>
  <c r="E626" i="3"/>
  <c r="D626" i="3"/>
  <c r="C626" i="3"/>
  <c r="B626" i="3"/>
  <c r="E625" i="3"/>
  <c r="D625" i="3"/>
  <c r="C625" i="3"/>
  <c r="B625" i="3"/>
  <c r="E624" i="3"/>
  <c r="D624" i="3"/>
  <c r="C624" i="3"/>
  <c r="B624" i="3"/>
  <c r="E623" i="3"/>
  <c r="D623" i="3"/>
  <c r="C623" i="3"/>
  <c r="B623" i="3"/>
  <c r="E622" i="3"/>
  <c r="D622" i="3"/>
  <c r="C622" i="3"/>
  <c r="B622" i="3"/>
  <c r="E621" i="3"/>
  <c r="D621" i="3"/>
  <c r="C621" i="3"/>
  <c r="B621" i="3"/>
  <c r="E620" i="3"/>
  <c r="D620" i="3"/>
  <c r="C620" i="3"/>
  <c r="B620" i="3"/>
  <c r="E619" i="3"/>
  <c r="D619" i="3"/>
  <c r="C619" i="3"/>
  <c r="B619" i="3"/>
  <c r="E618" i="3"/>
  <c r="D618" i="3"/>
  <c r="C618" i="3"/>
  <c r="B618" i="3"/>
  <c r="E617" i="3"/>
  <c r="D617" i="3"/>
  <c r="C617" i="3"/>
  <c r="B617" i="3"/>
  <c r="E616" i="3"/>
  <c r="D616" i="3"/>
  <c r="C616" i="3"/>
  <c r="B616" i="3"/>
  <c r="E615" i="3"/>
  <c r="D615" i="3"/>
  <c r="C615" i="3"/>
  <c r="B615" i="3"/>
  <c r="E614" i="3"/>
  <c r="D614" i="3"/>
  <c r="C614" i="3"/>
  <c r="B614" i="3"/>
  <c r="E613" i="3"/>
  <c r="D613" i="3"/>
  <c r="C613" i="3"/>
  <c r="B613" i="3"/>
  <c r="E612" i="3"/>
  <c r="D612" i="3"/>
  <c r="C612" i="3"/>
  <c r="B612" i="3"/>
  <c r="E611" i="3"/>
  <c r="D611" i="3"/>
  <c r="C611" i="3"/>
  <c r="B611" i="3"/>
  <c r="E610" i="3"/>
  <c r="D610" i="3"/>
  <c r="C610" i="3"/>
  <c r="B610" i="3"/>
  <c r="E609" i="3"/>
  <c r="D609" i="3"/>
  <c r="C609" i="3"/>
  <c r="B609" i="3"/>
  <c r="E608" i="3"/>
  <c r="D608" i="3"/>
  <c r="C608" i="3"/>
  <c r="B608" i="3"/>
  <c r="E607" i="3"/>
  <c r="D607" i="3"/>
  <c r="C607" i="3"/>
  <c r="B607" i="3"/>
  <c r="E606" i="3"/>
  <c r="D606" i="3"/>
  <c r="C606" i="3"/>
  <c r="B606" i="3"/>
  <c r="E605" i="3"/>
  <c r="D605" i="3"/>
  <c r="C605" i="3"/>
  <c r="B605" i="3"/>
  <c r="E604" i="3"/>
  <c r="D604" i="3"/>
  <c r="C604" i="3"/>
  <c r="B604" i="3"/>
  <c r="E603" i="3"/>
  <c r="D603" i="3"/>
  <c r="C603" i="3"/>
  <c r="B603" i="3"/>
  <c r="E602" i="3"/>
  <c r="D602" i="3"/>
  <c r="C602" i="3"/>
  <c r="B602" i="3"/>
  <c r="E601" i="3"/>
  <c r="D601" i="3"/>
  <c r="C601" i="3"/>
  <c r="B601" i="3"/>
  <c r="E600" i="3"/>
  <c r="D600" i="3"/>
  <c r="C600" i="3"/>
  <c r="B600" i="3"/>
  <c r="E599" i="3"/>
  <c r="D599" i="3"/>
  <c r="C599" i="3"/>
  <c r="B599" i="3"/>
  <c r="E598" i="3"/>
  <c r="D598" i="3"/>
  <c r="C598" i="3"/>
  <c r="B598" i="3"/>
  <c r="E597" i="3"/>
  <c r="D597" i="3"/>
  <c r="C597" i="3"/>
  <c r="B597" i="3"/>
  <c r="E596" i="3"/>
  <c r="D596" i="3"/>
  <c r="C596" i="3"/>
  <c r="B596" i="3"/>
  <c r="E595" i="3"/>
  <c r="D595" i="3"/>
  <c r="C595" i="3"/>
  <c r="B595" i="3"/>
  <c r="E594" i="3"/>
  <c r="D594" i="3"/>
  <c r="C594" i="3"/>
  <c r="B594" i="3"/>
  <c r="E593" i="3"/>
  <c r="D593" i="3"/>
  <c r="C593" i="3"/>
  <c r="B593" i="3"/>
  <c r="E592" i="3"/>
  <c r="D592" i="3"/>
  <c r="C592" i="3"/>
  <c r="B592" i="3"/>
  <c r="E591" i="3"/>
  <c r="D591" i="3"/>
  <c r="C591" i="3"/>
  <c r="B591" i="3"/>
  <c r="E590" i="3"/>
  <c r="D590" i="3"/>
  <c r="C590" i="3"/>
  <c r="B590" i="3"/>
  <c r="E589" i="3"/>
  <c r="D589" i="3"/>
  <c r="C589" i="3"/>
  <c r="B589" i="3"/>
  <c r="E588" i="3"/>
  <c r="D588" i="3"/>
  <c r="C588" i="3"/>
  <c r="B588" i="3"/>
  <c r="E587" i="3"/>
  <c r="D587" i="3"/>
  <c r="C587" i="3"/>
  <c r="B587" i="3"/>
  <c r="E586" i="3"/>
  <c r="D586" i="3"/>
  <c r="C586" i="3"/>
  <c r="B586" i="3"/>
  <c r="E585" i="3"/>
  <c r="D585" i="3"/>
  <c r="C585" i="3"/>
  <c r="B585" i="3"/>
  <c r="E584" i="3"/>
  <c r="D584" i="3"/>
  <c r="C584" i="3"/>
  <c r="B584" i="3"/>
  <c r="E583" i="3"/>
  <c r="D583" i="3"/>
  <c r="C583" i="3"/>
  <c r="B583" i="3"/>
  <c r="E582" i="3"/>
  <c r="D582" i="3"/>
  <c r="C582" i="3"/>
  <c r="B582" i="3"/>
  <c r="E581" i="3"/>
  <c r="D581" i="3"/>
  <c r="C581" i="3"/>
  <c r="B581" i="3"/>
  <c r="E580" i="3"/>
  <c r="D580" i="3"/>
  <c r="C580" i="3"/>
  <c r="B580" i="3"/>
  <c r="E579" i="3"/>
  <c r="D579" i="3"/>
  <c r="C579" i="3"/>
  <c r="B579" i="3"/>
  <c r="E578" i="3"/>
  <c r="D578" i="3"/>
  <c r="C578" i="3"/>
  <c r="B578" i="3"/>
  <c r="E577" i="3"/>
  <c r="D577" i="3"/>
  <c r="C577" i="3"/>
  <c r="B577" i="3"/>
  <c r="E576" i="3"/>
  <c r="D576" i="3"/>
  <c r="C576" i="3"/>
  <c r="B576" i="3"/>
  <c r="E575" i="3"/>
  <c r="D575" i="3"/>
  <c r="C575" i="3"/>
  <c r="B575" i="3"/>
  <c r="E574" i="3"/>
  <c r="D574" i="3"/>
  <c r="C574" i="3"/>
  <c r="B574" i="3"/>
  <c r="E573" i="3"/>
  <c r="D573" i="3"/>
  <c r="C573" i="3"/>
  <c r="B573" i="3"/>
  <c r="E572" i="3"/>
  <c r="D572" i="3"/>
  <c r="C572" i="3"/>
  <c r="B572" i="3"/>
  <c r="E571" i="3"/>
  <c r="D571" i="3"/>
  <c r="C571" i="3"/>
  <c r="B571" i="3"/>
  <c r="E570" i="3"/>
  <c r="D570" i="3"/>
  <c r="C570" i="3"/>
  <c r="B570" i="3"/>
  <c r="E569" i="3"/>
  <c r="D569" i="3"/>
  <c r="C569" i="3"/>
  <c r="B569" i="3"/>
  <c r="E568" i="3"/>
  <c r="D568" i="3"/>
  <c r="C568" i="3"/>
  <c r="B568" i="3"/>
  <c r="E567" i="3"/>
  <c r="D567" i="3"/>
  <c r="C567" i="3"/>
  <c r="B567" i="3"/>
  <c r="E566" i="3"/>
  <c r="D566" i="3"/>
  <c r="C566" i="3"/>
  <c r="B566" i="3"/>
  <c r="E565" i="3"/>
  <c r="D565" i="3"/>
  <c r="C565" i="3"/>
  <c r="B565" i="3"/>
  <c r="E564" i="3"/>
  <c r="D564" i="3"/>
  <c r="C564" i="3"/>
  <c r="B564" i="3"/>
  <c r="E563" i="3"/>
  <c r="D563" i="3"/>
  <c r="C563" i="3"/>
  <c r="B563" i="3"/>
  <c r="E562" i="3"/>
  <c r="D562" i="3"/>
  <c r="C562" i="3"/>
  <c r="B562" i="3"/>
  <c r="E561" i="3"/>
  <c r="D561" i="3"/>
  <c r="C561" i="3"/>
  <c r="B561" i="3"/>
  <c r="E560" i="3"/>
  <c r="D560" i="3"/>
  <c r="C560" i="3"/>
  <c r="B560" i="3"/>
  <c r="E559" i="3"/>
  <c r="D559" i="3"/>
  <c r="C559" i="3"/>
  <c r="B559" i="3"/>
  <c r="E558" i="3"/>
  <c r="D558" i="3"/>
  <c r="C558" i="3"/>
  <c r="B558" i="3"/>
  <c r="E557" i="3"/>
  <c r="D557" i="3"/>
  <c r="C557" i="3"/>
  <c r="B557" i="3"/>
  <c r="E556" i="3"/>
  <c r="D556" i="3"/>
  <c r="C556" i="3"/>
  <c r="B556" i="3"/>
  <c r="E555" i="3"/>
  <c r="D555" i="3"/>
  <c r="C555" i="3"/>
  <c r="B555" i="3"/>
  <c r="E554" i="3"/>
  <c r="D554" i="3"/>
  <c r="C554" i="3"/>
  <c r="B554" i="3"/>
  <c r="E553" i="3"/>
  <c r="D553" i="3"/>
  <c r="C553" i="3"/>
  <c r="B553" i="3"/>
  <c r="E552" i="3"/>
  <c r="D552" i="3"/>
  <c r="C552" i="3"/>
  <c r="B552" i="3"/>
  <c r="E551" i="3"/>
  <c r="D551" i="3"/>
  <c r="C551" i="3"/>
  <c r="B551" i="3"/>
  <c r="E550" i="3"/>
  <c r="D550" i="3"/>
  <c r="C550" i="3"/>
  <c r="B550" i="3"/>
  <c r="E549" i="3"/>
  <c r="D549" i="3"/>
  <c r="C549" i="3"/>
  <c r="B549" i="3"/>
  <c r="E548" i="3"/>
  <c r="D548" i="3"/>
  <c r="C548" i="3"/>
  <c r="B548" i="3"/>
  <c r="E547" i="3"/>
  <c r="D547" i="3"/>
  <c r="C547" i="3"/>
  <c r="B547" i="3"/>
  <c r="E546" i="3"/>
  <c r="D546" i="3"/>
  <c r="C546" i="3"/>
  <c r="B546" i="3"/>
  <c r="E545" i="3"/>
  <c r="D545" i="3"/>
  <c r="C545" i="3"/>
  <c r="B545" i="3"/>
  <c r="E544" i="3"/>
  <c r="D544" i="3"/>
  <c r="C544" i="3"/>
  <c r="B544" i="3"/>
  <c r="E543" i="3"/>
  <c r="D543" i="3"/>
  <c r="C543" i="3"/>
  <c r="B543" i="3"/>
  <c r="E542" i="3"/>
  <c r="D542" i="3"/>
  <c r="C542" i="3"/>
  <c r="B542" i="3"/>
  <c r="E541" i="3"/>
  <c r="D541" i="3"/>
  <c r="C541" i="3"/>
  <c r="B541" i="3"/>
  <c r="E540" i="3"/>
  <c r="D540" i="3"/>
  <c r="C540" i="3"/>
  <c r="B540" i="3"/>
  <c r="E539" i="3"/>
  <c r="D539" i="3"/>
  <c r="C539" i="3"/>
  <c r="B539" i="3"/>
  <c r="E538" i="3"/>
  <c r="D538" i="3"/>
  <c r="C538" i="3"/>
  <c r="B538" i="3"/>
  <c r="E537" i="3"/>
  <c r="D537" i="3"/>
  <c r="C537" i="3"/>
  <c r="B537" i="3"/>
  <c r="E536" i="3"/>
  <c r="D536" i="3"/>
  <c r="C536" i="3"/>
  <c r="B536" i="3"/>
  <c r="E535" i="3"/>
  <c r="D535" i="3"/>
  <c r="C535" i="3"/>
  <c r="B535" i="3"/>
  <c r="E534" i="3"/>
  <c r="D534" i="3"/>
  <c r="C534" i="3"/>
  <c r="B534" i="3"/>
  <c r="E533" i="3"/>
  <c r="D533" i="3"/>
  <c r="C533" i="3"/>
  <c r="B533" i="3"/>
  <c r="E532" i="3"/>
  <c r="D532" i="3"/>
  <c r="C532" i="3"/>
  <c r="B532" i="3"/>
  <c r="E531" i="3"/>
  <c r="D531" i="3"/>
  <c r="C531" i="3"/>
  <c r="B531" i="3"/>
  <c r="E530" i="3"/>
  <c r="D530" i="3"/>
  <c r="C530" i="3"/>
  <c r="B530" i="3"/>
  <c r="E529" i="3"/>
  <c r="D529" i="3"/>
  <c r="C529" i="3"/>
  <c r="B529" i="3"/>
  <c r="E528" i="3"/>
  <c r="D528" i="3"/>
  <c r="C528" i="3"/>
  <c r="B528" i="3"/>
  <c r="E527" i="3"/>
  <c r="D527" i="3"/>
  <c r="C527" i="3"/>
  <c r="B527" i="3"/>
  <c r="E526" i="3"/>
  <c r="D526" i="3"/>
  <c r="C526" i="3"/>
  <c r="B526" i="3"/>
  <c r="E525" i="3"/>
  <c r="D525" i="3"/>
  <c r="C525" i="3"/>
  <c r="B525" i="3"/>
  <c r="E524" i="3"/>
  <c r="D524" i="3"/>
  <c r="C524" i="3"/>
  <c r="B524" i="3"/>
  <c r="E523" i="3"/>
  <c r="D523" i="3"/>
  <c r="C523" i="3"/>
  <c r="B523" i="3"/>
  <c r="E522" i="3"/>
  <c r="D522" i="3"/>
  <c r="C522" i="3"/>
  <c r="B522" i="3"/>
  <c r="E521" i="3"/>
  <c r="D521" i="3"/>
  <c r="C521" i="3"/>
  <c r="B521" i="3"/>
  <c r="E520" i="3"/>
  <c r="D520" i="3"/>
  <c r="C520" i="3"/>
  <c r="B520" i="3"/>
  <c r="E519" i="3"/>
  <c r="D519" i="3"/>
  <c r="C519" i="3"/>
  <c r="B519" i="3"/>
  <c r="E518" i="3"/>
  <c r="D518" i="3"/>
  <c r="C518" i="3"/>
  <c r="B518" i="3"/>
  <c r="E517" i="3"/>
  <c r="D517" i="3"/>
  <c r="C517" i="3"/>
  <c r="B517" i="3"/>
  <c r="E516" i="3"/>
  <c r="D516" i="3"/>
  <c r="C516" i="3"/>
  <c r="B516" i="3"/>
  <c r="E515" i="3"/>
  <c r="D515" i="3"/>
  <c r="C515" i="3"/>
  <c r="B515" i="3"/>
  <c r="E514" i="3"/>
  <c r="D514" i="3"/>
  <c r="C514" i="3"/>
  <c r="B514" i="3"/>
  <c r="E513" i="3"/>
  <c r="D513" i="3"/>
  <c r="C513" i="3"/>
  <c r="B513" i="3"/>
  <c r="E512" i="3"/>
  <c r="D512" i="3"/>
  <c r="C512" i="3"/>
  <c r="B512" i="3"/>
  <c r="E511" i="3"/>
  <c r="D511" i="3"/>
  <c r="C511" i="3"/>
  <c r="B511" i="3"/>
  <c r="E510" i="3"/>
  <c r="D510" i="3"/>
  <c r="C510" i="3"/>
  <c r="B510" i="3"/>
  <c r="E509" i="3"/>
  <c r="D509" i="3"/>
  <c r="C509" i="3"/>
  <c r="B509" i="3"/>
  <c r="E508" i="3"/>
  <c r="D508" i="3"/>
  <c r="C508" i="3"/>
  <c r="B508" i="3"/>
  <c r="E507" i="3"/>
  <c r="D507" i="3"/>
  <c r="C507" i="3"/>
  <c r="B507" i="3"/>
  <c r="E506" i="3"/>
  <c r="D506" i="3"/>
  <c r="C506" i="3"/>
  <c r="B506" i="3"/>
  <c r="E505" i="3"/>
  <c r="D505" i="3"/>
  <c r="C505" i="3"/>
  <c r="B505" i="3"/>
  <c r="E504" i="3"/>
  <c r="D504" i="3"/>
  <c r="C504" i="3"/>
  <c r="B504" i="3"/>
  <c r="E503" i="3"/>
  <c r="D503" i="3"/>
  <c r="C503" i="3"/>
  <c r="B503" i="3"/>
  <c r="E502" i="3"/>
  <c r="D502" i="3"/>
  <c r="C502" i="3"/>
  <c r="B502" i="3"/>
  <c r="E501" i="3"/>
  <c r="D501" i="3"/>
  <c r="C501" i="3"/>
  <c r="B501" i="3"/>
  <c r="E500" i="3"/>
  <c r="D500" i="3"/>
  <c r="C500" i="3"/>
  <c r="B500" i="3"/>
  <c r="E499" i="3"/>
  <c r="D499" i="3"/>
  <c r="C499" i="3"/>
  <c r="B499" i="3"/>
  <c r="E498" i="3"/>
  <c r="D498" i="3"/>
  <c r="C498" i="3"/>
  <c r="B498" i="3"/>
  <c r="E497" i="3"/>
  <c r="D497" i="3"/>
  <c r="C497" i="3"/>
  <c r="B497" i="3"/>
  <c r="E496" i="3"/>
  <c r="D496" i="3"/>
  <c r="C496" i="3"/>
  <c r="B496" i="3"/>
  <c r="E495" i="3"/>
  <c r="D495" i="3"/>
  <c r="C495" i="3"/>
  <c r="B495" i="3"/>
  <c r="E494" i="3"/>
  <c r="D494" i="3"/>
  <c r="C494" i="3"/>
  <c r="B494" i="3"/>
  <c r="E493" i="3"/>
  <c r="D493" i="3"/>
  <c r="C493" i="3"/>
  <c r="B493" i="3"/>
  <c r="E492" i="3"/>
  <c r="D492" i="3"/>
  <c r="C492" i="3"/>
  <c r="B492" i="3"/>
  <c r="E491" i="3"/>
  <c r="D491" i="3"/>
  <c r="C491" i="3"/>
  <c r="B491" i="3"/>
  <c r="E490" i="3"/>
  <c r="D490" i="3"/>
  <c r="C490" i="3"/>
  <c r="B490" i="3"/>
  <c r="E489" i="3"/>
  <c r="D489" i="3"/>
  <c r="C489" i="3"/>
  <c r="B489" i="3"/>
  <c r="E488" i="3"/>
  <c r="D488" i="3"/>
  <c r="C488" i="3"/>
  <c r="B488" i="3"/>
  <c r="E487" i="3"/>
  <c r="D487" i="3"/>
  <c r="C487" i="3"/>
  <c r="B487" i="3"/>
  <c r="E486" i="3"/>
  <c r="D486" i="3"/>
  <c r="C486" i="3"/>
  <c r="B486" i="3"/>
  <c r="E485" i="3"/>
  <c r="D485" i="3"/>
  <c r="C485" i="3"/>
  <c r="B485" i="3"/>
  <c r="E484" i="3"/>
  <c r="D484" i="3"/>
  <c r="C484" i="3"/>
  <c r="B484" i="3"/>
  <c r="E483" i="3"/>
  <c r="D483" i="3"/>
  <c r="C483" i="3"/>
  <c r="B483" i="3"/>
  <c r="E482" i="3"/>
  <c r="D482" i="3"/>
  <c r="C482" i="3"/>
  <c r="B482" i="3"/>
  <c r="E481" i="3"/>
  <c r="D481" i="3"/>
  <c r="C481" i="3"/>
  <c r="B481" i="3"/>
  <c r="E480" i="3"/>
  <c r="D480" i="3"/>
  <c r="C480" i="3"/>
  <c r="B480" i="3"/>
  <c r="E479" i="3"/>
  <c r="D479" i="3"/>
  <c r="C479" i="3"/>
  <c r="B479" i="3"/>
  <c r="E478" i="3"/>
  <c r="D478" i="3"/>
  <c r="C478" i="3"/>
  <c r="B478" i="3"/>
  <c r="E477" i="3"/>
  <c r="D477" i="3"/>
  <c r="C477" i="3"/>
  <c r="B477" i="3"/>
  <c r="E476" i="3"/>
  <c r="D476" i="3"/>
  <c r="C476" i="3"/>
  <c r="B476" i="3"/>
  <c r="E475" i="3"/>
  <c r="D475" i="3"/>
  <c r="C475" i="3"/>
  <c r="B475" i="3"/>
  <c r="E474" i="3"/>
  <c r="D474" i="3"/>
  <c r="C474" i="3"/>
  <c r="B474" i="3"/>
  <c r="E473" i="3"/>
  <c r="D473" i="3"/>
  <c r="C473" i="3"/>
  <c r="B473" i="3"/>
  <c r="E472" i="3"/>
  <c r="D472" i="3"/>
  <c r="C472" i="3"/>
  <c r="B472" i="3"/>
  <c r="E471" i="3"/>
  <c r="D471" i="3"/>
  <c r="C471" i="3"/>
  <c r="B471" i="3"/>
  <c r="E470" i="3"/>
  <c r="D470" i="3"/>
  <c r="C470" i="3"/>
  <c r="B470" i="3"/>
  <c r="E469" i="3"/>
  <c r="D469" i="3"/>
  <c r="C469" i="3"/>
  <c r="B469" i="3"/>
  <c r="E468" i="3"/>
  <c r="D468" i="3"/>
  <c r="C468" i="3"/>
  <c r="B468" i="3"/>
  <c r="E467" i="3"/>
  <c r="D467" i="3"/>
  <c r="C467" i="3"/>
  <c r="B467" i="3"/>
  <c r="E466" i="3"/>
  <c r="D466" i="3"/>
  <c r="C466" i="3"/>
  <c r="B466" i="3"/>
  <c r="E465" i="3"/>
  <c r="D465" i="3"/>
  <c r="C465" i="3"/>
  <c r="B465" i="3"/>
  <c r="E464" i="3"/>
  <c r="D464" i="3"/>
  <c r="C464" i="3"/>
  <c r="B464" i="3"/>
  <c r="E463" i="3"/>
  <c r="D463" i="3"/>
  <c r="C463" i="3"/>
  <c r="B463" i="3"/>
  <c r="E462" i="3"/>
  <c r="D462" i="3"/>
  <c r="C462" i="3"/>
  <c r="B462" i="3"/>
  <c r="E461" i="3"/>
  <c r="D461" i="3"/>
  <c r="C461" i="3"/>
  <c r="B461" i="3"/>
  <c r="E460" i="3"/>
  <c r="D460" i="3"/>
  <c r="C460" i="3"/>
  <c r="B460" i="3"/>
  <c r="E459" i="3"/>
  <c r="D459" i="3"/>
  <c r="C459" i="3"/>
  <c r="B459" i="3"/>
  <c r="E458" i="3"/>
  <c r="D458" i="3"/>
  <c r="C458" i="3"/>
  <c r="B458" i="3"/>
  <c r="E457" i="3"/>
  <c r="D457" i="3"/>
  <c r="C457" i="3"/>
  <c r="B457" i="3"/>
  <c r="E456" i="3"/>
  <c r="D456" i="3"/>
  <c r="C456" i="3"/>
  <c r="B456" i="3"/>
  <c r="E455" i="3"/>
  <c r="D455" i="3"/>
  <c r="C455" i="3"/>
  <c r="B455" i="3"/>
  <c r="E454" i="3"/>
  <c r="D454" i="3"/>
  <c r="C454" i="3"/>
  <c r="B454" i="3"/>
  <c r="E453" i="3"/>
  <c r="D453" i="3"/>
  <c r="C453" i="3"/>
  <c r="B453" i="3"/>
  <c r="E452" i="3"/>
  <c r="D452" i="3"/>
  <c r="C452" i="3"/>
  <c r="B452" i="3"/>
  <c r="E451" i="3"/>
  <c r="D451" i="3"/>
  <c r="C451" i="3"/>
  <c r="B451" i="3"/>
  <c r="E450" i="3"/>
  <c r="D450" i="3"/>
  <c r="C450" i="3"/>
  <c r="B450" i="3"/>
  <c r="E449" i="3"/>
  <c r="D449" i="3"/>
  <c r="C449" i="3"/>
  <c r="B449" i="3"/>
  <c r="E448" i="3"/>
  <c r="D448" i="3"/>
  <c r="C448" i="3"/>
  <c r="B448" i="3"/>
  <c r="E447" i="3"/>
  <c r="D447" i="3"/>
  <c r="C447" i="3"/>
  <c r="B447" i="3"/>
  <c r="E446" i="3"/>
  <c r="D446" i="3"/>
  <c r="C446" i="3"/>
  <c r="B446" i="3"/>
  <c r="E445" i="3"/>
  <c r="D445" i="3"/>
  <c r="C445" i="3"/>
  <c r="B445" i="3"/>
  <c r="E444" i="3"/>
  <c r="D444" i="3"/>
  <c r="C444" i="3"/>
  <c r="B444" i="3"/>
  <c r="E443" i="3"/>
  <c r="D443" i="3"/>
  <c r="C443" i="3"/>
  <c r="B443" i="3"/>
  <c r="E442" i="3"/>
  <c r="D442" i="3"/>
  <c r="C442" i="3"/>
  <c r="B442" i="3"/>
  <c r="E441" i="3"/>
  <c r="D441" i="3"/>
  <c r="C441" i="3"/>
  <c r="B441" i="3"/>
  <c r="E440" i="3"/>
  <c r="D440" i="3"/>
  <c r="C440" i="3"/>
  <c r="B440" i="3"/>
  <c r="E439" i="3"/>
  <c r="D439" i="3"/>
  <c r="C439" i="3"/>
  <c r="B439" i="3"/>
  <c r="E438" i="3"/>
  <c r="D438" i="3"/>
  <c r="C438" i="3"/>
  <c r="B438" i="3"/>
  <c r="E437" i="3"/>
  <c r="D437" i="3"/>
  <c r="C437" i="3"/>
  <c r="B437" i="3"/>
  <c r="E436" i="3"/>
  <c r="D436" i="3"/>
  <c r="C436" i="3"/>
  <c r="B436" i="3"/>
  <c r="E435" i="3"/>
  <c r="D435" i="3"/>
  <c r="C435" i="3"/>
  <c r="B435" i="3"/>
  <c r="E434" i="3"/>
  <c r="D434" i="3"/>
  <c r="C434" i="3"/>
  <c r="B434" i="3"/>
  <c r="E433" i="3"/>
  <c r="D433" i="3"/>
  <c r="C433" i="3"/>
  <c r="B433" i="3"/>
  <c r="E432" i="3"/>
  <c r="D432" i="3"/>
  <c r="C432" i="3"/>
  <c r="B432" i="3"/>
  <c r="E431" i="3"/>
  <c r="D431" i="3"/>
  <c r="C431" i="3"/>
  <c r="B431" i="3"/>
  <c r="E430" i="3"/>
  <c r="D430" i="3"/>
  <c r="C430" i="3"/>
  <c r="B430" i="3"/>
  <c r="E429" i="3"/>
  <c r="D429" i="3"/>
  <c r="C429" i="3"/>
  <c r="B429" i="3"/>
  <c r="E428" i="3"/>
  <c r="D428" i="3"/>
  <c r="C428" i="3"/>
  <c r="B428" i="3"/>
  <c r="E427" i="3"/>
  <c r="D427" i="3"/>
  <c r="C427" i="3"/>
  <c r="B427" i="3"/>
  <c r="E426" i="3"/>
  <c r="D426" i="3"/>
  <c r="C426" i="3"/>
  <c r="B426" i="3"/>
  <c r="E425" i="3"/>
  <c r="D425" i="3"/>
  <c r="C425" i="3"/>
  <c r="B425" i="3"/>
  <c r="E424" i="3"/>
  <c r="D424" i="3"/>
  <c r="C424" i="3"/>
  <c r="B424" i="3"/>
  <c r="E423" i="3"/>
  <c r="D423" i="3"/>
  <c r="C423" i="3"/>
  <c r="B423" i="3"/>
  <c r="E422" i="3"/>
  <c r="D422" i="3"/>
  <c r="C422" i="3"/>
  <c r="B422" i="3"/>
  <c r="E421" i="3"/>
  <c r="D421" i="3"/>
  <c r="C421" i="3"/>
  <c r="B421" i="3"/>
  <c r="E420" i="3"/>
  <c r="D420" i="3"/>
  <c r="C420" i="3"/>
  <c r="B420" i="3"/>
  <c r="E419" i="3"/>
  <c r="D419" i="3"/>
  <c r="C419" i="3"/>
  <c r="B419" i="3"/>
  <c r="E418" i="3"/>
  <c r="D418" i="3"/>
  <c r="C418" i="3"/>
  <c r="B418" i="3"/>
  <c r="E417" i="3"/>
  <c r="D417" i="3"/>
  <c r="C417" i="3"/>
  <c r="B417" i="3"/>
  <c r="E416" i="3"/>
  <c r="D416" i="3"/>
  <c r="C416" i="3"/>
  <c r="B416" i="3"/>
  <c r="E415" i="3"/>
  <c r="D415" i="3"/>
  <c r="C415" i="3"/>
  <c r="B415" i="3"/>
  <c r="E414" i="3"/>
  <c r="D414" i="3"/>
  <c r="C414" i="3"/>
  <c r="B414" i="3"/>
  <c r="E413" i="3"/>
  <c r="D413" i="3"/>
  <c r="C413" i="3"/>
  <c r="B413" i="3"/>
  <c r="E412" i="3"/>
  <c r="D412" i="3"/>
  <c r="C412" i="3"/>
  <c r="B412" i="3"/>
  <c r="E411" i="3"/>
  <c r="D411" i="3"/>
  <c r="C411" i="3"/>
  <c r="B411" i="3"/>
  <c r="E410" i="3"/>
  <c r="D410" i="3"/>
  <c r="C410" i="3"/>
  <c r="B410" i="3"/>
  <c r="E409" i="3"/>
  <c r="D409" i="3"/>
  <c r="C409" i="3"/>
  <c r="B409" i="3"/>
  <c r="E408" i="3"/>
  <c r="D408" i="3"/>
  <c r="C408" i="3"/>
  <c r="B408" i="3"/>
  <c r="E407" i="3"/>
  <c r="D407" i="3"/>
  <c r="C407" i="3"/>
  <c r="B407" i="3"/>
  <c r="E406" i="3"/>
  <c r="D406" i="3"/>
  <c r="C406" i="3"/>
  <c r="B406" i="3"/>
  <c r="E405" i="3"/>
  <c r="D405" i="3"/>
  <c r="C405" i="3"/>
  <c r="B405" i="3"/>
  <c r="E404" i="3"/>
  <c r="D404" i="3"/>
  <c r="C404" i="3"/>
  <c r="B404" i="3"/>
  <c r="E403" i="3"/>
  <c r="D403" i="3"/>
  <c r="C403" i="3"/>
  <c r="B403" i="3"/>
  <c r="E402" i="3"/>
  <c r="D402" i="3"/>
  <c r="C402" i="3"/>
  <c r="B402" i="3"/>
  <c r="E401" i="3"/>
  <c r="D401" i="3"/>
  <c r="C401" i="3"/>
  <c r="B401" i="3"/>
  <c r="E400" i="3"/>
  <c r="D400" i="3"/>
  <c r="C400" i="3"/>
  <c r="B400" i="3"/>
  <c r="E399" i="3"/>
  <c r="D399" i="3"/>
  <c r="C399" i="3"/>
  <c r="B399" i="3"/>
  <c r="E398" i="3"/>
  <c r="D398" i="3"/>
  <c r="C398" i="3"/>
  <c r="B398" i="3"/>
  <c r="E397" i="3"/>
  <c r="D397" i="3"/>
  <c r="C397" i="3"/>
  <c r="B397" i="3"/>
  <c r="E396" i="3"/>
  <c r="D396" i="3"/>
  <c r="C396" i="3"/>
  <c r="B396" i="3"/>
  <c r="E395" i="3"/>
  <c r="D395" i="3"/>
  <c r="C395" i="3"/>
  <c r="B395" i="3"/>
  <c r="E394" i="3"/>
  <c r="D394" i="3"/>
  <c r="C394" i="3"/>
  <c r="B394" i="3"/>
  <c r="E393" i="3"/>
  <c r="D393" i="3"/>
  <c r="C393" i="3"/>
  <c r="B393" i="3"/>
  <c r="E392" i="3"/>
  <c r="D392" i="3"/>
  <c r="C392" i="3"/>
  <c r="B392" i="3"/>
  <c r="E391" i="3"/>
  <c r="D391" i="3"/>
  <c r="C391" i="3"/>
  <c r="B391" i="3"/>
  <c r="E390" i="3"/>
  <c r="D390" i="3"/>
  <c r="C390" i="3"/>
  <c r="B390" i="3"/>
  <c r="E389" i="3"/>
  <c r="D389" i="3"/>
  <c r="C389" i="3"/>
  <c r="B389" i="3"/>
  <c r="E388" i="3"/>
  <c r="D388" i="3"/>
  <c r="C388" i="3"/>
  <c r="B388" i="3"/>
  <c r="E387" i="3"/>
  <c r="D387" i="3"/>
  <c r="C387" i="3"/>
  <c r="B387" i="3"/>
  <c r="E386" i="3"/>
  <c r="D386" i="3"/>
  <c r="C386" i="3"/>
  <c r="B386" i="3"/>
  <c r="E385" i="3"/>
  <c r="D385" i="3"/>
  <c r="C385" i="3"/>
  <c r="B385" i="3"/>
  <c r="E384" i="3"/>
  <c r="D384" i="3"/>
  <c r="C384" i="3"/>
  <c r="B384" i="3"/>
  <c r="E383" i="3"/>
  <c r="D383" i="3"/>
  <c r="C383" i="3"/>
  <c r="B383" i="3"/>
  <c r="E382" i="3"/>
  <c r="D382" i="3"/>
  <c r="C382" i="3"/>
  <c r="B382" i="3"/>
  <c r="E381" i="3"/>
  <c r="D381" i="3"/>
  <c r="C381" i="3"/>
  <c r="B381" i="3"/>
  <c r="E380" i="3"/>
  <c r="D380" i="3"/>
  <c r="C380" i="3"/>
  <c r="B380" i="3"/>
  <c r="E379" i="3"/>
  <c r="D379" i="3"/>
  <c r="C379" i="3"/>
  <c r="B379" i="3"/>
  <c r="E378" i="3"/>
  <c r="D378" i="3"/>
  <c r="C378" i="3"/>
  <c r="B378" i="3"/>
  <c r="E377" i="3"/>
  <c r="D377" i="3"/>
  <c r="C377" i="3"/>
  <c r="B377" i="3"/>
  <c r="E376" i="3"/>
  <c r="D376" i="3"/>
  <c r="C376" i="3"/>
  <c r="B376" i="3"/>
  <c r="E375" i="3"/>
  <c r="D375" i="3"/>
  <c r="C375" i="3"/>
  <c r="B375" i="3"/>
  <c r="E374" i="3"/>
  <c r="D374" i="3"/>
  <c r="C374" i="3"/>
  <c r="B374" i="3"/>
  <c r="E373" i="3"/>
  <c r="D373" i="3"/>
  <c r="C373" i="3"/>
  <c r="B373" i="3"/>
  <c r="E372" i="3"/>
  <c r="D372" i="3"/>
  <c r="C372" i="3"/>
  <c r="B372" i="3"/>
  <c r="E371" i="3"/>
  <c r="D371" i="3"/>
  <c r="C371" i="3"/>
  <c r="B371" i="3"/>
  <c r="E370" i="3"/>
  <c r="D370" i="3"/>
  <c r="C370" i="3"/>
  <c r="B370" i="3"/>
  <c r="E369" i="3"/>
  <c r="D369" i="3"/>
  <c r="C369" i="3"/>
  <c r="B369" i="3"/>
  <c r="E368" i="3"/>
  <c r="D368" i="3"/>
  <c r="C368" i="3"/>
  <c r="B368" i="3"/>
  <c r="E367" i="3"/>
  <c r="D367" i="3"/>
  <c r="C367" i="3"/>
  <c r="B367" i="3"/>
  <c r="E366" i="3"/>
  <c r="D366" i="3"/>
  <c r="C366" i="3"/>
  <c r="B366" i="3"/>
  <c r="E365" i="3"/>
  <c r="D365" i="3"/>
  <c r="C365" i="3"/>
  <c r="B365" i="3"/>
  <c r="E364" i="3"/>
  <c r="D364" i="3"/>
  <c r="C364" i="3"/>
  <c r="B364" i="3"/>
  <c r="E363" i="3"/>
  <c r="D363" i="3"/>
  <c r="C363" i="3"/>
  <c r="B363" i="3"/>
  <c r="E362" i="3"/>
  <c r="D362" i="3"/>
  <c r="C362" i="3"/>
  <c r="B362" i="3"/>
  <c r="E361" i="3"/>
  <c r="D361" i="3"/>
  <c r="C361" i="3"/>
  <c r="B361" i="3"/>
  <c r="E360" i="3"/>
  <c r="D360" i="3"/>
  <c r="C360" i="3"/>
  <c r="B360" i="3"/>
  <c r="E359" i="3"/>
  <c r="D359" i="3"/>
  <c r="C359" i="3"/>
  <c r="B359" i="3"/>
  <c r="E358" i="3"/>
  <c r="D358" i="3"/>
  <c r="C358" i="3"/>
  <c r="B358" i="3"/>
  <c r="E357" i="3"/>
  <c r="D357" i="3"/>
  <c r="C357" i="3"/>
  <c r="B357" i="3"/>
  <c r="E356" i="3"/>
  <c r="D356" i="3"/>
  <c r="C356" i="3"/>
  <c r="B356" i="3"/>
  <c r="E355" i="3"/>
  <c r="D355" i="3"/>
  <c r="C355" i="3"/>
  <c r="B355" i="3"/>
  <c r="E354" i="3"/>
  <c r="D354" i="3"/>
  <c r="C354" i="3"/>
  <c r="B354" i="3"/>
  <c r="E353" i="3"/>
  <c r="D353" i="3"/>
  <c r="C353" i="3"/>
  <c r="B353" i="3"/>
  <c r="E352" i="3"/>
  <c r="D352" i="3"/>
  <c r="C352" i="3"/>
  <c r="B352" i="3"/>
  <c r="E351" i="3"/>
  <c r="D351" i="3"/>
  <c r="C351" i="3"/>
  <c r="B351" i="3"/>
  <c r="E350" i="3"/>
  <c r="D350" i="3"/>
  <c r="C350" i="3"/>
  <c r="B350" i="3"/>
  <c r="E349" i="3"/>
  <c r="D349" i="3"/>
  <c r="C349" i="3"/>
  <c r="B349" i="3"/>
  <c r="E348" i="3"/>
  <c r="D348" i="3"/>
  <c r="C348" i="3"/>
  <c r="B348" i="3"/>
  <c r="E347" i="3"/>
  <c r="D347" i="3"/>
  <c r="C347" i="3"/>
  <c r="B347" i="3"/>
  <c r="E346" i="3"/>
  <c r="D346" i="3"/>
  <c r="C346" i="3"/>
  <c r="B346" i="3"/>
  <c r="E345" i="3"/>
  <c r="D345" i="3"/>
  <c r="C345" i="3"/>
  <c r="B345" i="3"/>
  <c r="E344" i="3"/>
  <c r="D344" i="3"/>
  <c r="C344" i="3"/>
  <c r="B344" i="3"/>
  <c r="E343" i="3"/>
  <c r="D343" i="3"/>
  <c r="C343" i="3"/>
  <c r="B343" i="3"/>
  <c r="E342" i="3"/>
  <c r="D342" i="3"/>
  <c r="C342" i="3"/>
  <c r="B342" i="3"/>
  <c r="E341" i="3"/>
  <c r="D341" i="3"/>
  <c r="C341" i="3"/>
  <c r="B341" i="3"/>
  <c r="E340" i="3"/>
  <c r="D340" i="3"/>
  <c r="C340" i="3"/>
  <c r="B340" i="3"/>
  <c r="E339" i="3"/>
  <c r="D339" i="3"/>
  <c r="C339" i="3"/>
  <c r="B339" i="3"/>
  <c r="E338" i="3"/>
  <c r="D338" i="3"/>
  <c r="C338" i="3"/>
  <c r="B338" i="3"/>
  <c r="E337" i="3"/>
  <c r="D337" i="3"/>
  <c r="C337" i="3"/>
  <c r="B337" i="3"/>
  <c r="E336" i="3"/>
  <c r="D336" i="3"/>
  <c r="C336" i="3"/>
  <c r="B336" i="3"/>
  <c r="E335" i="3"/>
  <c r="D335" i="3"/>
  <c r="C335" i="3"/>
  <c r="B335" i="3"/>
  <c r="E334" i="3"/>
  <c r="D334" i="3"/>
  <c r="C334" i="3"/>
  <c r="B334" i="3"/>
  <c r="E333" i="3"/>
  <c r="D333" i="3"/>
  <c r="C333" i="3"/>
  <c r="B333" i="3"/>
  <c r="E332" i="3"/>
  <c r="D332" i="3"/>
  <c r="C332" i="3"/>
  <c r="B332" i="3"/>
  <c r="E331" i="3"/>
  <c r="D331" i="3"/>
  <c r="C331" i="3"/>
  <c r="B331" i="3"/>
  <c r="E330" i="3"/>
  <c r="D330" i="3"/>
  <c r="C330" i="3"/>
  <c r="B330" i="3"/>
  <c r="E329" i="3"/>
  <c r="D329" i="3"/>
  <c r="C329" i="3"/>
  <c r="B329" i="3"/>
  <c r="E328" i="3"/>
  <c r="D328" i="3"/>
  <c r="C328" i="3"/>
  <c r="B328" i="3"/>
  <c r="E327" i="3"/>
  <c r="D327" i="3"/>
  <c r="C327" i="3"/>
  <c r="B327" i="3"/>
  <c r="E326" i="3"/>
  <c r="D326" i="3"/>
  <c r="C326" i="3"/>
  <c r="B326" i="3"/>
  <c r="E325" i="3"/>
  <c r="D325" i="3"/>
  <c r="C325" i="3"/>
  <c r="B325" i="3"/>
  <c r="E324" i="3"/>
  <c r="D324" i="3"/>
  <c r="C324" i="3"/>
  <c r="B324" i="3"/>
  <c r="E323" i="3"/>
  <c r="D323" i="3"/>
  <c r="C323" i="3"/>
  <c r="B323" i="3"/>
  <c r="E322" i="3"/>
  <c r="D322" i="3"/>
  <c r="C322" i="3"/>
  <c r="B322" i="3"/>
  <c r="E321" i="3"/>
  <c r="D321" i="3"/>
  <c r="C321" i="3"/>
  <c r="B321" i="3"/>
  <c r="E320" i="3"/>
  <c r="D320" i="3"/>
  <c r="C320" i="3"/>
  <c r="B320" i="3"/>
  <c r="E319" i="3"/>
  <c r="D319" i="3"/>
  <c r="C319" i="3"/>
  <c r="B319" i="3"/>
  <c r="E318" i="3"/>
  <c r="D318" i="3"/>
  <c r="C318" i="3"/>
  <c r="B318" i="3"/>
  <c r="E317" i="3"/>
  <c r="D317" i="3"/>
  <c r="C317" i="3"/>
  <c r="B317" i="3"/>
  <c r="E316" i="3"/>
  <c r="D316" i="3"/>
  <c r="C316" i="3"/>
  <c r="B316" i="3"/>
  <c r="E315" i="3"/>
  <c r="D315" i="3"/>
  <c r="C315" i="3"/>
  <c r="B315" i="3"/>
  <c r="E314" i="3"/>
  <c r="D314" i="3"/>
  <c r="C314" i="3"/>
  <c r="B314" i="3"/>
  <c r="E313" i="3"/>
  <c r="D313" i="3"/>
  <c r="C313" i="3"/>
  <c r="B313" i="3"/>
  <c r="E312" i="3"/>
  <c r="D312" i="3"/>
  <c r="C312" i="3"/>
  <c r="B312" i="3"/>
  <c r="E311" i="3"/>
  <c r="D311" i="3"/>
  <c r="C311" i="3"/>
  <c r="B311" i="3"/>
  <c r="E310" i="3"/>
  <c r="D310" i="3"/>
  <c r="C310" i="3"/>
  <c r="B310" i="3"/>
  <c r="E309" i="3"/>
  <c r="D309" i="3"/>
  <c r="C309" i="3"/>
  <c r="B309" i="3"/>
  <c r="E308" i="3"/>
  <c r="D308" i="3"/>
  <c r="C308" i="3"/>
  <c r="B308" i="3"/>
  <c r="E307" i="3"/>
  <c r="D307" i="3"/>
  <c r="C307" i="3"/>
  <c r="B307" i="3"/>
  <c r="E306" i="3"/>
  <c r="D306" i="3"/>
  <c r="C306" i="3"/>
  <c r="B306" i="3"/>
  <c r="E305" i="3"/>
  <c r="D305" i="3"/>
  <c r="C305" i="3"/>
  <c r="B305" i="3"/>
  <c r="E304" i="3"/>
  <c r="D304" i="3"/>
  <c r="C304" i="3"/>
  <c r="B304" i="3"/>
  <c r="E303" i="3"/>
  <c r="D303" i="3"/>
  <c r="C303" i="3"/>
  <c r="B303" i="3"/>
  <c r="E302" i="3"/>
  <c r="D302" i="3"/>
  <c r="C302" i="3"/>
  <c r="B302" i="3"/>
  <c r="E301" i="3"/>
  <c r="D301" i="3"/>
  <c r="C301" i="3"/>
  <c r="B301" i="3"/>
  <c r="E300" i="3"/>
  <c r="D300" i="3"/>
  <c r="C300" i="3"/>
  <c r="B300" i="3"/>
  <c r="E299" i="3"/>
  <c r="D299" i="3"/>
  <c r="C299" i="3"/>
  <c r="B299" i="3"/>
  <c r="E298" i="3"/>
  <c r="D298" i="3"/>
  <c r="C298" i="3"/>
  <c r="B298" i="3"/>
  <c r="E297" i="3"/>
  <c r="D297" i="3"/>
  <c r="C297" i="3"/>
  <c r="B297" i="3"/>
  <c r="E296" i="3"/>
  <c r="D296" i="3"/>
  <c r="C296" i="3"/>
  <c r="B296" i="3"/>
  <c r="E295" i="3"/>
  <c r="D295" i="3"/>
  <c r="C295" i="3"/>
  <c r="B295" i="3"/>
  <c r="E294" i="3"/>
  <c r="D294" i="3"/>
  <c r="C294" i="3"/>
  <c r="B294" i="3"/>
  <c r="E293" i="3"/>
  <c r="D293" i="3"/>
  <c r="C293" i="3"/>
  <c r="B293" i="3"/>
  <c r="E292" i="3"/>
  <c r="D292" i="3"/>
  <c r="C292" i="3"/>
  <c r="B292" i="3"/>
  <c r="E291" i="3"/>
  <c r="D291" i="3"/>
  <c r="C291" i="3"/>
  <c r="B291" i="3"/>
  <c r="E290" i="3"/>
  <c r="D290" i="3"/>
  <c r="C290" i="3"/>
  <c r="B290" i="3"/>
  <c r="E289" i="3"/>
  <c r="D289" i="3"/>
  <c r="C289" i="3"/>
  <c r="B289" i="3"/>
  <c r="E288" i="3"/>
  <c r="D288" i="3"/>
  <c r="C288" i="3"/>
  <c r="B288" i="3"/>
  <c r="E287" i="3"/>
  <c r="D287" i="3"/>
  <c r="C287" i="3"/>
  <c r="B287" i="3"/>
  <c r="E286" i="3"/>
  <c r="D286" i="3"/>
  <c r="C286" i="3"/>
  <c r="B286" i="3"/>
  <c r="E285" i="3"/>
  <c r="D285" i="3"/>
  <c r="C285" i="3"/>
  <c r="B285" i="3"/>
  <c r="E284" i="3"/>
  <c r="D284" i="3"/>
  <c r="C284" i="3"/>
  <c r="B284" i="3"/>
  <c r="E283" i="3"/>
  <c r="D283" i="3"/>
  <c r="C283" i="3"/>
  <c r="B283" i="3"/>
  <c r="E282" i="3"/>
  <c r="D282" i="3"/>
  <c r="C282" i="3"/>
  <c r="B282" i="3"/>
  <c r="E281" i="3"/>
  <c r="D281" i="3"/>
  <c r="C281" i="3"/>
  <c r="B281" i="3"/>
  <c r="E280" i="3"/>
  <c r="D280" i="3"/>
  <c r="C280" i="3"/>
  <c r="B280" i="3"/>
  <c r="E279" i="3"/>
  <c r="D279" i="3"/>
  <c r="C279" i="3"/>
  <c r="B279" i="3"/>
  <c r="E278" i="3"/>
  <c r="D278" i="3"/>
  <c r="C278" i="3"/>
  <c r="B278" i="3"/>
  <c r="E277" i="3"/>
  <c r="D277" i="3"/>
  <c r="C277" i="3"/>
  <c r="B277" i="3"/>
  <c r="E276" i="3"/>
  <c r="D276" i="3"/>
  <c r="C276" i="3"/>
  <c r="B276" i="3"/>
  <c r="E275" i="3"/>
  <c r="D275" i="3"/>
  <c r="C275" i="3"/>
  <c r="B275" i="3"/>
  <c r="E274" i="3"/>
  <c r="D274" i="3"/>
  <c r="C274" i="3"/>
  <c r="B274" i="3"/>
  <c r="E273" i="3"/>
  <c r="D273" i="3"/>
  <c r="C273" i="3"/>
  <c r="B273" i="3"/>
  <c r="E272" i="3"/>
  <c r="D272" i="3"/>
  <c r="C272" i="3"/>
  <c r="B272" i="3"/>
  <c r="E271" i="3"/>
  <c r="D271" i="3"/>
  <c r="C271" i="3"/>
  <c r="B271" i="3"/>
  <c r="E270" i="3"/>
  <c r="D270" i="3"/>
  <c r="C270" i="3"/>
  <c r="B270" i="3"/>
  <c r="E269" i="3"/>
  <c r="D269" i="3"/>
  <c r="C269" i="3"/>
  <c r="B269" i="3"/>
  <c r="E268" i="3"/>
  <c r="D268" i="3"/>
  <c r="C268" i="3"/>
  <c r="B268" i="3"/>
  <c r="E267" i="3"/>
  <c r="D267" i="3"/>
  <c r="C267" i="3"/>
  <c r="B267" i="3"/>
  <c r="E266" i="3"/>
  <c r="D266" i="3"/>
  <c r="C266" i="3"/>
  <c r="B266" i="3"/>
  <c r="E265" i="3"/>
  <c r="D265" i="3"/>
  <c r="C265" i="3"/>
  <c r="B265" i="3"/>
  <c r="E264" i="3"/>
  <c r="D264" i="3"/>
  <c r="C264" i="3"/>
  <c r="B264" i="3"/>
  <c r="E263" i="3"/>
  <c r="D263" i="3"/>
  <c r="C263" i="3"/>
  <c r="B263" i="3"/>
  <c r="E262" i="3"/>
  <c r="D262" i="3"/>
  <c r="C262" i="3"/>
  <c r="B262" i="3"/>
  <c r="E261" i="3"/>
  <c r="D261" i="3"/>
  <c r="C261" i="3"/>
  <c r="B261" i="3"/>
  <c r="E260" i="3"/>
  <c r="D260" i="3"/>
  <c r="C260" i="3"/>
  <c r="B260" i="3"/>
  <c r="E259" i="3"/>
  <c r="D259" i="3"/>
  <c r="C259" i="3"/>
  <c r="B259" i="3"/>
  <c r="E258" i="3"/>
  <c r="D258" i="3"/>
  <c r="C258" i="3"/>
  <c r="B258" i="3"/>
  <c r="E257" i="3"/>
  <c r="D257" i="3"/>
  <c r="C257" i="3"/>
  <c r="B257" i="3"/>
  <c r="E256" i="3"/>
  <c r="D256" i="3"/>
  <c r="C256" i="3"/>
  <c r="B256" i="3"/>
  <c r="E255" i="3"/>
  <c r="D255" i="3"/>
  <c r="C255" i="3"/>
  <c r="B255" i="3"/>
  <c r="E254" i="3"/>
  <c r="D254" i="3"/>
  <c r="C254" i="3"/>
  <c r="B254" i="3"/>
  <c r="E253" i="3"/>
  <c r="D253" i="3"/>
  <c r="C253" i="3"/>
  <c r="B253" i="3"/>
  <c r="E252" i="3"/>
  <c r="D252" i="3"/>
  <c r="C252" i="3"/>
  <c r="B252" i="3"/>
  <c r="E251" i="3"/>
  <c r="D251" i="3"/>
  <c r="C251" i="3"/>
  <c r="B251" i="3"/>
  <c r="E250" i="3"/>
  <c r="D250" i="3"/>
  <c r="C250" i="3"/>
  <c r="B250" i="3"/>
  <c r="E249" i="3"/>
  <c r="D249" i="3"/>
  <c r="C249" i="3"/>
  <c r="B249" i="3"/>
  <c r="E248" i="3"/>
  <c r="D248" i="3"/>
  <c r="C248" i="3"/>
  <c r="B248" i="3"/>
  <c r="E247" i="3"/>
  <c r="D247" i="3"/>
  <c r="C247" i="3"/>
  <c r="B247" i="3"/>
  <c r="E246" i="3"/>
  <c r="D246" i="3"/>
  <c r="C246" i="3"/>
  <c r="B246" i="3"/>
  <c r="E245" i="3"/>
  <c r="D245" i="3"/>
  <c r="C245" i="3"/>
  <c r="B245" i="3"/>
  <c r="E244" i="3"/>
  <c r="D244" i="3"/>
  <c r="C244" i="3"/>
  <c r="B244" i="3"/>
  <c r="E243" i="3"/>
  <c r="D243" i="3"/>
  <c r="C243" i="3"/>
  <c r="B243" i="3"/>
  <c r="E242" i="3"/>
  <c r="D242" i="3"/>
  <c r="C242" i="3"/>
  <c r="B242" i="3"/>
  <c r="E241" i="3"/>
  <c r="D241" i="3"/>
  <c r="C241" i="3"/>
  <c r="B241" i="3"/>
  <c r="E240" i="3"/>
  <c r="D240" i="3"/>
  <c r="C240" i="3"/>
  <c r="B240" i="3"/>
  <c r="E239" i="3"/>
  <c r="D239" i="3"/>
  <c r="C239" i="3"/>
  <c r="B239" i="3"/>
  <c r="E238" i="3"/>
  <c r="D238" i="3"/>
  <c r="C238" i="3"/>
  <c r="B238" i="3"/>
  <c r="E237" i="3"/>
  <c r="D237" i="3"/>
  <c r="C237" i="3"/>
  <c r="B237" i="3"/>
  <c r="E236" i="3"/>
  <c r="D236" i="3"/>
  <c r="C236" i="3"/>
  <c r="B236" i="3"/>
  <c r="E235" i="3"/>
  <c r="D235" i="3"/>
  <c r="C235" i="3"/>
  <c r="B235" i="3"/>
  <c r="E234" i="3"/>
  <c r="D234" i="3"/>
  <c r="C234" i="3"/>
  <c r="B234" i="3"/>
  <c r="E233" i="3"/>
  <c r="D233" i="3"/>
  <c r="C233" i="3"/>
  <c r="B233" i="3"/>
  <c r="E232" i="3"/>
  <c r="D232" i="3"/>
  <c r="C232" i="3"/>
  <c r="B232" i="3"/>
  <c r="E231" i="3"/>
  <c r="D231" i="3"/>
  <c r="C231" i="3"/>
  <c r="B231" i="3"/>
  <c r="E230" i="3"/>
  <c r="D230" i="3"/>
  <c r="C230" i="3"/>
  <c r="B230" i="3"/>
  <c r="E229" i="3"/>
  <c r="D229" i="3"/>
  <c r="C229" i="3"/>
  <c r="B229" i="3"/>
  <c r="E228" i="3"/>
  <c r="D228" i="3"/>
  <c r="C228" i="3"/>
  <c r="B228" i="3"/>
  <c r="E227" i="3"/>
  <c r="D227" i="3"/>
  <c r="C227" i="3"/>
  <c r="B227" i="3"/>
  <c r="E226" i="3"/>
  <c r="D226" i="3"/>
  <c r="C226" i="3"/>
  <c r="B226" i="3"/>
  <c r="E225" i="3"/>
  <c r="D225" i="3"/>
  <c r="C225" i="3"/>
  <c r="B225" i="3"/>
  <c r="E224" i="3"/>
  <c r="D224" i="3"/>
  <c r="C224" i="3"/>
  <c r="B224" i="3"/>
  <c r="E223" i="3"/>
  <c r="D223" i="3"/>
  <c r="C223" i="3"/>
  <c r="B223" i="3"/>
  <c r="E222" i="3"/>
  <c r="D222" i="3"/>
  <c r="C222" i="3"/>
  <c r="B222" i="3"/>
  <c r="E221" i="3"/>
  <c r="D221" i="3"/>
  <c r="C221" i="3"/>
  <c r="B221" i="3"/>
  <c r="E220" i="3"/>
  <c r="D220" i="3"/>
  <c r="C220" i="3"/>
  <c r="B220" i="3"/>
  <c r="E219" i="3"/>
  <c r="D219" i="3"/>
  <c r="C219" i="3"/>
  <c r="B219" i="3"/>
  <c r="E218" i="3"/>
  <c r="D218" i="3"/>
  <c r="C218" i="3"/>
  <c r="B218" i="3"/>
  <c r="E217" i="3"/>
  <c r="D217" i="3"/>
  <c r="C217" i="3"/>
  <c r="B217" i="3"/>
  <c r="E216" i="3"/>
  <c r="D216" i="3"/>
  <c r="C216" i="3"/>
  <c r="B216" i="3"/>
  <c r="E215" i="3"/>
  <c r="D215" i="3"/>
  <c r="C215" i="3"/>
  <c r="B215" i="3"/>
  <c r="E214" i="3"/>
  <c r="D214" i="3"/>
  <c r="C214" i="3"/>
  <c r="B214" i="3"/>
  <c r="E213" i="3"/>
  <c r="D213" i="3"/>
  <c r="C213" i="3"/>
  <c r="B213" i="3"/>
  <c r="E212" i="3"/>
  <c r="D212" i="3"/>
  <c r="C212" i="3"/>
  <c r="B212" i="3"/>
  <c r="E211" i="3"/>
  <c r="D211" i="3"/>
  <c r="C211" i="3"/>
  <c r="B211" i="3"/>
  <c r="E210" i="3"/>
  <c r="D210" i="3"/>
  <c r="C210" i="3"/>
  <c r="B210" i="3"/>
  <c r="E209" i="3"/>
  <c r="D209" i="3"/>
  <c r="C209" i="3"/>
  <c r="B209" i="3"/>
  <c r="E208" i="3"/>
  <c r="D208" i="3"/>
  <c r="C208" i="3"/>
  <c r="B208" i="3"/>
  <c r="E207" i="3"/>
  <c r="D207" i="3"/>
  <c r="C207" i="3"/>
  <c r="B207" i="3"/>
  <c r="E206" i="3"/>
  <c r="D206" i="3"/>
  <c r="C206" i="3"/>
  <c r="B206" i="3"/>
  <c r="E205" i="3"/>
  <c r="D205" i="3"/>
  <c r="C205" i="3"/>
  <c r="B205" i="3"/>
  <c r="E204" i="3"/>
  <c r="D204" i="3"/>
  <c r="C204" i="3"/>
  <c r="B204" i="3"/>
  <c r="E203" i="3"/>
  <c r="D203" i="3"/>
  <c r="C203" i="3"/>
  <c r="B203" i="3"/>
  <c r="E202" i="3"/>
  <c r="D202" i="3"/>
  <c r="C202" i="3"/>
  <c r="B202" i="3"/>
  <c r="E201" i="3"/>
  <c r="D201" i="3"/>
  <c r="C201" i="3"/>
  <c r="B201" i="3"/>
  <c r="E200" i="3"/>
  <c r="D200" i="3"/>
  <c r="C200" i="3"/>
  <c r="B200" i="3"/>
  <c r="E199" i="3"/>
  <c r="D199" i="3"/>
  <c r="C199" i="3"/>
  <c r="B199" i="3"/>
  <c r="E198" i="3"/>
  <c r="D198" i="3"/>
  <c r="C198" i="3"/>
  <c r="B198" i="3"/>
  <c r="E197" i="3"/>
  <c r="D197" i="3"/>
  <c r="C197" i="3"/>
  <c r="B197" i="3"/>
  <c r="E196" i="3"/>
  <c r="D196" i="3"/>
  <c r="C196" i="3"/>
  <c r="B196" i="3"/>
  <c r="E195" i="3"/>
  <c r="D195" i="3"/>
  <c r="C195" i="3"/>
  <c r="B195" i="3"/>
  <c r="E194" i="3"/>
  <c r="D194" i="3"/>
  <c r="C194" i="3"/>
  <c r="B194" i="3"/>
  <c r="E193" i="3"/>
  <c r="D193" i="3"/>
  <c r="C193" i="3"/>
  <c r="B193" i="3"/>
  <c r="E192" i="3"/>
  <c r="D192" i="3"/>
  <c r="C192" i="3"/>
  <c r="B192" i="3"/>
  <c r="E191" i="3"/>
  <c r="D191" i="3"/>
  <c r="C191" i="3"/>
  <c r="B191" i="3"/>
  <c r="E190" i="3"/>
  <c r="D190" i="3"/>
  <c r="C190" i="3"/>
  <c r="B190" i="3"/>
  <c r="E189" i="3"/>
  <c r="D189" i="3"/>
  <c r="C189" i="3"/>
  <c r="B189" i="3"/>
  <c r="E188" i="3"/>
  <c r="D188" i="3"/>
  <c r="C188" i="3"/>
  <c r="B188" i="3"/>
  <c r="E187" i="3"/>
  <c r="D187" i="3"/>
  <c r="C187" i="3"/>
  <c r="B187" i="3"/>
  <c r="E186" i="3"/>
  <c r="D186" i="3"/>
  <c r="C186" i="3"/>
  <c r="B186" i="3"/>
  <c r="E185" i="3"/>
  <c r="D185" i="3"/>
  <c r="C185" i="3"/>
  <c r="B185" i="3"/>
  <c r="E184" i="3"/>
  <c r="D184" i="3"/>
  <c r="C184" i="3"/>
  <c r="B184" i="3"/>
  <c r="E183" i="3"/>
  <c r="D183" i="3"/>
  <c r="C183" i="3"/>
  <c r="B183" i="3"/>
  <c r="E182" i="3"/>
  <c r="D182" i="3"/>
  <c r="C182" i="3"/>
  <c r="B182" i="3"/>
  <c r="E181" i="3"/>
  <c r="D181" i="3"/>
  <c r="C181" i="3"/>
  <c r="B181" i="3"/>
  <c r="E180" i="3"/>
  <c r="D180" i="3"/>
  <c r="C180" i="3"/>
  <c r="B180" i="3"/>
  <c r="E179" i="3"/>
  <c r="D179" i="3"/>
  <c r="C179" i="3"/>
  <c r="B179" i="3"/>
  <c r="E178" i="3"/>
  <c r="D178" i="3"/>
  <c r="C178" i="3"/>
  <c r="B178" i="3"/>
  <c r="E177" i="3"/>
  <c r="D177" i="3"/>
  <c r="C177" i="3"/>
  <c r="B177" i="3"/>
  <c r="E176" i="3"/>
  <c r="D176" i="3"/>
  <c r="C176" i="3"/>
  <c r="B176" i="3"/>
  <c r="E175" i="3"/>
  <c r="D175" i="3"/>
  <c r="C175" i="3"/>
  <c r="B175" i="3"/>
  <c r="E174" i="3"/>
  <c r="D174" i="3"/>
  <c r="C174" i="3"/>
  <c r="B174" i="3"/>
  <c r="E173" i="3"/>
  <c r="D173" i="3"/>
  <c r="C173" i="3"/>
  <c r="B173" i="3"/>
  <c r="E172" i="3"/>
  <c r="D172" i="3"/>
  <c r="C172" i="3"/>
  <c r="B172" i="3"/>
  <c r="E171" i="3"/>
  <c r="D171" i="3"/>
  <c r="C171" i="3"/>
  <c r="B171" i="3"/>
  <c r="E170" i="3"/>
  <c r="D170" i="3"/>
  <c r="C170" i="3"/>
  <c r="B170" i="3"/>
  <c r="E169" i="3"/>
  <c r="D169" i="3"/>
  <c r="C169" i="3"/>
  <c r="B169" i="3"/>
  <c r="E168" i="3"/>
  <c r="D168" i="3"/>
  <c r="C168" i="3"/>
  <c r="B168" i="3"/>
  <c r="E167" i="3"/>
  <c r="D167" i="3"/>
  <c r="C167" i="3"/>
  <c r="B167" i="3"/>
  <c r="E166" i="3"/>
  <c r="D166" i="3"/>
  <c r="C166" i="3"/>
  <c r="B166" i="3"/>
  <c r="E165" i="3"/>
  <c r="D165" i="3"/>
  <c r="C165" i="3"/>
  <c r="B165" i="3"/>
  <c r="E164" i="3"/>
  <c r="D164" i="3"/>
  <c r="C164" i="3"/>
  <c r="B164" i="3"/>
  <c r="E163" i="3"/>
  <c r="D163" i="3"/>
  <c r="C163" i="3"/>
  <c r="B163" i="3"/>
  <c r="E162" i="3"/>
  <c r="D162" i="3"/>
  <c r="C162" i="3"/>
  <c r="B162" i="3"/>
  <c r="E161" i="3"/>
  <c r="D161" i="3"/>
  <c r="C161" i="3"/>
  <c r="B161" i="3"/>
  <c r="E160" i="3"/>
  <c r="D160" i="3"/>
  <c r="C160" i="3"/>
  <c r="B160" i="3"/>
  <c r="E159" i="3"/>
  <c r="D159" i="3"/>
  <c r="C159" i="3"/>
  <c r="B159" i="3"/>
  <c r="E158" i="3"/>
  <c r="D158" i="3"/>
  <c r="C158" i="3"/>
  <c r="B158" i="3"/>
  <c r="E157" i="3"/>
  <c r="D157" i="3"/>
  <c r="C157" i="3"/>
  <c r="B157" i="3"/>
  <c r="E156" i="3"/>
  <c r="D156" i="3"/>
  <c r="C156" i="3"/>
  <c r="B156" i="3"/>
  <c r="E155" i="3"/>
  <c r="D155" i="3"/>
  <c r="C155" i="3"/>
  <c r="B155" i="3"/>
  <c r="E154" i="3"/>
  <c r="D154" i="3"/>
  <c r="C154" i="3"/>
  <c r="B154" i="3"/>
  <c r="E153" i="3"/>
  <c r="D153" i="3"/>
  <c r="C153" i="3"/>
  <c r="B153" i="3"/>
  <c r="E152" i="3"/>
  <c r="D152" i="3"/>
  <c r="C152" i="3"/>
  <c r="B152" i="3"/>
  <c r="E151" i="3"/>
  <c r="D151" i="3"/>
  <c r="C151" i="3"/>
  <c r="B151" i="3"/>
  <c r="E150" i="3"/>
  <c r="D150" i="3"/>
  <c r="C150" i="3"/>
  <c r="B150" i="3"/>
  <c r="E149" i="3"/>
  <c r="D149" i="3"/>
  <c r="C149" i="3"/>
  <c r="B149" i="3"/>
  <c r="E148" i="3"/>
  <c r="D148" i="3"/>
  <c r="C148" i="3"/>
  <c r="B148" i="3"/>
  <c r="E147" i="3"/>
  <c r="D147" i="3"/>
  <c r="C147" i="3"/>
  <c r="B147" i="3"/>
  <c r="E146" i="3"/>
  <c r="D146" i="3"/>
  <c r="C146" i="3"/>
  <c r="B146" i="3"/>
  <c r="E145" i="3"/>
  <c r="D145" i="3"/>
  <c r="C145" i="3"/>
  <c r="B145" i="3"/>
  <c r="E144" i="3"/>
  <c r="D144" i="3"/>
  <c r="C144" i="3"/>
  <c r="B144" i="3"/>
  <c r="E143" i="3"/>
  <c r="D143" i="3"/>
  <c r="C143" i="3"/>
  <c r="B143" i="3"/>
  <c r="E142" i="3"/>
  <c r="D142" i="3"/>
  <c r="C142" i="3"/>
  <c r="B142" i="3"/>
  <c r="E141" i="3"/>
  <c r="D141" i="3"/>
  <c r="C141" i="3"/>
  <c r="B141" i="3"/>
  <c r="E140" i="3"/>
  <c r="D140" i="3"/>
  <c r="C140" i="3"/>
  <c r="B140" i="3"/>
  <c r="E139" i="3"/>
  <c r="D139" i="3"/>
  <c r="C139" i="3"/>
  <c r="B139" i="3"/>
  <c r="E138" i="3"/>
  <c r="D138" i="3"/>
  <c r="C138" i="3"/>
  <c r="B138" i="3"/>
  <c r="E137" i="3"/>
  <c r="D137" i="3"/>
  <c r="C137" i="3"/>
  <c r="B137" i="3"/>
  <c r="E136" i="3"/>
  <c r="D136" i="3"/>
  <c r="C136" i="3"/>
  <c r="B136" i="3"/>
  <c r="E135" i="3"/>
  <c r="D135" i="3"/>
  <c r="C135" i="3"/>
  <c r="B135" i="3"/>
  <c r="E134" i="3"/>
  <c r="D134" i="3"/>
  <c r="C134" i="3"/>
  <c r="B134" i="3"/>
  <c r="E133" i="3"/>
  <c r="D133" i="3"/>
  <c r="C133" i="3"/>
  <c r="B133" i="3"/>
  <c r="E132" i="3"/>
  <c r="D132" i="3"/>
  <c r="C132" i="3"/>
  <c r="B132" i="3"/>
  <c r="E131" i="3"/>
  <c r="D131" i="3"/>
  <c r="C131" i="3"/>
  <c r="B131" i="3"/>
  <c r="E130" i="3"/>
  <c r="D130" i="3"/>
  <c r="C130" i="3"/>
  <c r="B130" i="3"/>
  <c r="E129" i="3"/>
  <c r="D129" i="3"/>
  <c r="C129" i="3"/>
  <c r="B129" i="3"/>
  <c r="E128" i="3"/>
  <c r="D128" i="3"/>
  <c r="C128" i="3"/>
  <c r="B128" i="3"/>
  <c r="E127" i="3"/>
  <c r="D127" i="3"/>
  <c r="C127" i="3"/>
  <c r="B127" i="3"/>
  <c r="E126" i="3"/>
  <c r="D126" i="3"/>
  <c r="C126" i="3"/>
  <c r="B126" i="3"/>
  <c r="E125" i="3"/>
  <c r="D125" i="3"/>
  <c r="C125" i="3"/>
  <c r="B125" i="3"/>
  <c r="E124" i="3"/>
  <c r="D124" i="3"/>
  <c r="C124" i="3"/>
  <c r="B124" i="3"/>
  <c r="E123" i="3"/>
  <c r="D123" i="3"/>
  <c r="C123" i="3"/>
  <c r="B123" i="3"/>
  <c r="E122" i="3"/>
  <c r="D122" i="3"/>
  <c r="C122" i="3"/>
  <c r="B122" i="3"/>
  <c r="E121" i="3"/>
  <c r="D121" i="3"/>
  <c r="C121" i="3"/>
  <c r="B121" i="3"/>
  <c r="E120" i="3"/>
  <c r="D120" i="3"/>
  <c r="C120" i="3"/>
  <c r="B120" i="3"/>
  <c r="E119" i="3"/>
  <c r="D119" i="3"/>
  <c r="C119" i="3"/>
  <c r="B119" i="3"/>
  <c r="E118" i="3"/>
  <c r="D118" i="3"/>
  <c r="C118" i="3"/>
  <c r="B118" i="3"/>
  <c r="E117" i="3"/>
  <c r="D117" i="3"/>
  <c r="C117" i="3"/>
  <c r="B117" i="3"/>
  <c r="E116" i="3"/>
  <c r="D116" i="3"/>
  <c r="C116" i="3"/>
  <c r="B116" i="3"/>
  <c r="E115" i="3"/>
  <c r="D115" i="3"/>
  <c r="C115" i="3"/>
  <c r="B115" i="3"/>
  <c r="E114" i="3"/>
  <c r="D114" i="3"/>
  <c r="C114" i="3"/>
  <c r="B114" i="3"/>
  <c r="E113" i="3"/>
  <c r="D113" i="3"/>
  <c r="C113" i="3"/>
  <c r="B113" i="3"/>
  <c r="E112" i="3"/>
  <c r="D112" i="3"/>
  <c r="C112" i="3"/>
  <c r="B112" i="3"/>
  <c r="E111" i="3"/>
  <c r="D111" i="3"/>
  <c r="C111" i="3"/>
  <c r="B111" i="3"/>
  <c r="E110" i="3"/>
  <c r="D110" i="3"/>
  <c r="C110" i="3"/>
  <c r="B110" i="3"/>
  <c r="E109" i="3"/>
  <c r="D109" i="3"/>
  <c r="C109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E104" i="3"/>
  <c r="D104" i="3"/>
  <c r="C104" i="3"/>
  <c r="B104" i="3"/>
  <c r="E103" i="3"/>
  <c r="D103" i="3"/>
  <c r="C103" i="3"/>
  <c r="B103" i="3"/>
  <c r="E102" i="3"/>
  <c r="D102" i="3"/>
  <c r="C102" i="3"/>
  <c r="B102" i="3"/>
  <c r="E101" i="3"/>
  <c r="D101" i="3"/>
  <c r="C101" i="3"/>
  <c r="B101" i="3"/>
  <c r="E100" i="3"/>
  <c r="D100" i="3"/>
  <c r="C100" i="3"/>
  <c r="B100" i="3"/>
  <c r="E99" i="3"/>
  <c r="D99" i="3"/>
  <c r="C99" i="3"/>
  <c r="B99" i="3"/>
  <c r="E98" i="3"/>
  <c r="D98" i="3"/>
  <c r="C98" i="3"/>
  <c r="B98" i="3"/>
  <c r="E97" i="3"/>
  <c r="D97" i="3"/>
  <c r="C97" i="3"/>
  <c r="B97" i="3"/>
  <c r="E96" i="3"/>
  <c r="D96" i="3"/>
  <c r="C96" i="3"/>
  <c r="B96" i="3"/>
  <c r="E95" i="3"/>
  <c r="D95" i="3"/>
  <c r="C95" i="3"/>
  <c r="B95" i="3"/>
  <c r="E94" i="3"/>
  <c r="D94" i="3"/>
  <c r="C94" i="3"/>
  <c r="B94" i="3"/>
  <c r="E93" i="3"/>
  <c r="D93" i="3"/>
  <c r="C93" i="3"/>
  <c r="B93" i="3"/>
  <c r="E92" i="3"/>
  <c r="D92" i="3"/>
  <c r="C92" i="3"/>
  <c r="B92" i="3"/>
  <c r="E91" i="3"/>
  <c r="D91" i="3"/>
  <c r="C91" i="3"/>
  <c r="B91" i="3"/>
  <c r="E90" i="3"/>
  <c r="D90" i="3"/>
  <c r="C90" i="3"/>
  <c r="B90" i="3"/>
  <c r="E89" i="3"/>
  <c r="D89" i="3"/>
  <c r="C89" i="3"/>
  <c r="B89" i="3"/>
  <c r="E88" i="3"/>
  <c r="D88" i="3"/>
  <c r="C88" i="3"/>
  <c r="B88" i="3"/>
  <c r="E87" i="3"/>
  <c r="D87" i="3"/>
  <c r="C87" i="3"/>
  <c r="B87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E81" i="3"/>
  <c r="D81" i="3"/>
  <c r="C81" i="3"/>
  <c r="B81" i="3"/>
  <c r="E80" i="3"/>
  <c r="D80" i="3"/>
  <c r="C80" i="3"/>
  <c r="B80" i="3"/>
  <c r="E79" i="3"/>
  <c r="D79" i="3"/>
  <c r="C79" i="3"/>
  <c r="B79" i="3"/>
  <c r="E78" i="3"/>
  <c r="D78" i="3"/>
  <c r="C78" i="3"/>
  <c r="B78" i="3"/>
  <c r="E77" i="3"/>
  <c r="D77" i="3"/>
  <c r="C77" i="3"/>
  <c r="B77" i="3"/>
  <c r="E76" i="3"/>
  <c r="D76" i="3"/>
  <c r="C76" i="3"/>
  <c r="B76" i="3"/>
  <c r="E75" i="3"/>
  <c r="D75" i="3"/>
  <c r="C75" i="3"/>
  <c r="B75" i="3"/>
  <c r="E74" i="3"/>
  <c r="D74" i="3"/>
  <c r="C74" i="3"/>
  <c r="B74" i="3"/>
  <c r="E73" i="3"/>
  <c r="D73" i="3"/>
  <c r="C73" i="3"/>
  <c r="B73" i="3"/>
  <c r="E72" i="3"/>
  <c r="D72" i="3"/>
  <c r="C72" i="3"/>
  <c r="B72" i="3"/>
  <c r="E71" i="3"/>
  <c r="D71" i="3"/>
  <c r="C71" i="3"/>
  <c r="B71" i="3"/>
  <c r="E70" i="3"/>
  <c r="D70" i="3"/>
  <c r="C70" i="3"/>
  <c r="B70" i="3"/>
  <c r="E69" i="3"/>
  <c r="D69" i="3"/>
  <c r="C69" i="3"/>
  <c r="B69" i="3"/>
  <c r="E68" i="3"/>
  <c r="D68" i="3"/>
  <c r="C68" i="3"/>
  <c r="B68" i="3"/>
  <c r="E67" i="3"/>
  <c r="D67" i="3"/>
  <c r="C67" i="3"/>
  <c r="B67" i="3"/>
  <c r="E66" i="3"/>
  <c r="D66" i="3"/>
  <c r="C66" i="3"/>
  <c r="B66" i="3"/>
  <c r="E65" i="3"/>
  <c r="D65" i="3"/>
  <c r="C65" i="3"/>
  <c r="B65" i="3"/>
  <c r="E64" i="3"/>
  <c r="D64" i="3"/>
  <c r="C64" i="3"/>
  <c r="B64" i="3"/>
  <c r="E63" i="3"/>
  <c r="D63" i="3"/>
  <c r="C63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E58" i="3"/>
  <c r="D58" i="3"/>
  <c r="C58" i="3"/>
  <c r="B58" i="3"/>
  <c r="E57" i="3"/>
  <c r="D57" i="3"/>
  <c r="C57" i="3"/>
  <c r="B57" i="3"/>
  <c r="E56" i="3"/>
  <c r="D56" i="3"/>
  <c r="C56" i="3"/>
  <c r="B56" i="3"/>
  <c r="E55" i="3"/>
  <c r="D55" i="3"/>
  <c r="C55" i="3"/>
  <c r="B55" i="3"/>
  <c r="E54" i="3"/>
  <c r="D54" i="3"/>
  <c r="C54" i="3"/>
  <c r="B54" i="3"/>
  <c r="E53" i="3"/>
  <c r="D53" i="3"/>
  <c r="C53" i="3"/>
  <c r="B53" i="3"/>
  <c r="E52" i="3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E47" i="3"/>
  <c r="D47" i="3"/>
  <c r="C47" i="3"/>
  <c r="B47" i="3"/>
  <c r="E46" i="3"/>
  <c r="D46" i="3"/>
  <c r="C46" i="3"/>
  <c r="B46" i="3"/>
  <c r="E45" i="3"/>
  <c r="D45" i="3"/>
  <c r="C45" i="3"/>
  <c r="B45" i="3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7" i="3"/>
  <c r="D7" i="3"/>
  <c r="C7" i="3"/>
  <c r="B7" i="3"/>
  <c r="E6" i="3"/>
  <c r="D6" i="3"/>
  <c r="C6" i="3"/>
  <c r="B6" i="3"/>
  <c r="E5" i="3"/>
  <c r="D5" i="3"/>
  <c r="C5" i="3"/>
  <c r="B5" i="3"/>
  <c r="E4" i="3"/>
  <c r="D4" i="3"/>
  <c r="C4" i="3"/>
  <c r="B4" i="3"/>
  <c r="E3" i="3"/>
  <c r="D3" i="3"/>
  <c r="C3" i="3"/>
  <c r="B3" i="3"/>
  <c r="F3" i="2" l="1"/>
  <c r="G3" i="2" s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4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2" i="3"/>
  <c r="F73" i="3"/>
  <c r="F74" i="3"/>
  <c r="F75" i="3"/>
  <c r="F76" i="3"/>
  <c r="F77" i="3"/>
  <c r="F78" i="3"/>
  <c r="F80" i="3"/>
  <c r="F81" i="3"/>
  <c r="F82" i="3"/>
  <c r="F83" i="3"/>
  <c r="F84" i="3"/>
  <c r="F85" i="3"/>
  <c r="F86" i="3"/>
  <c r="F87" i="3"/>
  <c r="F88" i="3"/>
  <c r="F90" i="3"/>
  <c r="F91" i="3"/>
  <c r="F92" i="3"/>
  <c r="F93" i="3"/>
  <c r="F94" i="3"/>
  <c r="F95" i="3"/>
  <c r="F96" i="3"/>
  <c r="F97" i="3"/>
  <c r="F98" i="3"/>
  <c r="F99" i="3"/>
  <c r="F101" i="3"/>
  <c r="F102" i="3"/>
  <c r="F103" i="3"/>
  <c r="F105" i="3"/>
  <c r="F106" i="3"/>
  <c r="F107" i="3"/>
  <c r="F110" i="3"/>
  <c r="F112" i="3"/>
  <c r="F113" i="3"/>
  <c r="F115" i="3"/>
  <c r="F116" i="3"/>
  <c r="F120" i="3"/>
  <c r="F124" i="3"/>
  <c r="F125" i="3"/>
  <c r="F126" i="3"/>
  <c r="F127" i="3"/>
  <c r="F130" i="3"/>
  <c r="F132" i="3"/>
  <c r="F133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3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43" i="3"/>
  <c r="F171" i="3"/>
  <c r="F172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45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79" i="3"/>
  <c r="F7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70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3" i="3"/>
  <c r="G3" i="3" s="1"/>
  <c r="F89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111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100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109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108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131" i="3"/>
  <c r="F173" i="3"/>
  <c r="F117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10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134" i="3"/>
  <c r="F118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129" i="3"/>
  <c r="F119" i="3"/>
  <c r="F122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123" i="3"/>
  <c r="F12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114" i="3"/>
  <c r="F12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151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189" i="3"/>
  <c r="F154" i="3"/>
  <c r="F957" i="3"/>
  <c r="F958" i="3"/>
  <c r="F959" i="3"/>
  <c r="F960" i="3"/>
  <c r="F961" i="3"/>
  <c r="F962" i="3"/>
  <c r="F15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G4" i="3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E4" i="4" s="1"/>
  <c r="B4" i="2" l="1"/>
  <c r="C4" i="2"/>
  <c r="D4" i="2"/>
  <c r="E4" i="2"/>
  <c r="G103" i="3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4" i="4"/>
  <c r="F4" i="2" l="1"/>
  <c r="G4" i="2" s="1"/>
  <c r="F4" i="4"/>
  <c r="G203" i="3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E5" i="4"/>
  <c r="G5" i="4" s="1"/>
  <c r="C5" i="2" l="1"/>
  <c r="E5" i="2"/>
  <c r="D5" i="2"/>
  <c r="B5" i="2"/>
  <c r="F5" i="4"/>
  <c r="G303" i="3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G321" i="3" s="1"/>
  <c r="G322" i="3" s="1"/>
  <c r="G323" i="3" s="1"/>
  <c r="G324" i="3" s="1"/>
  <c r="G325" i="3" s="1"/>
  <c r="G326" i="3" s="1"/>
  <c r="G327" i="3" s="1"/>
  <c r="G328" i="3" s="1"/>
  <c r="G329" i="3" s="1"/>
  <c r="G330" i="3" s="1"/>
  <c r="G331" i="3" s="1"/>
  <c r="G332" i="3" s="1"/>
  <c r="G333" i="3" s="1"/>
  <c r="G334" i="3" s="1"/>
  <c r="G335" i="3" s="1"/>
  <c r="G336" i="3" s="1"/>
  <c r="G337" i="3" s="1"/>
  <c r="G338" i="3" s="1"/>
  <c r="G339" i="3" s="1"/>
  <c r="G340" i="3" s="1"/>
  <c r="G341" i="3" s="1"/>
  <c r="G342" i="3" s="1"/>
  <c r="G343" i="3" s="1"/>
  <c r="G344" i="3" s="1"/>
  <c r="G345" i="3" s="1"/>
  <c r="G346" i="3" s="1"/>
  <c r="G347" i="3" s="1"/>
  <c r="G348" i="3" s="1"/>
  <c r="G349" i="3" s="1"/>
  <c r="G350" i="3" s="1"/>
  <c r="G351" i="3" s="1"/>
  <c r="G352" i="3" s="1"/>
  <c r="G353" i="3" s="1"/>
  <c r="G354" i="3" s="1"/>
  <c r="G355" i="3" s="1"/>
  <c r="G356" i="3" s="1"/>
  <c r="G357" i="3" s="1"/>
  <c r="G358" i="3" s="1"/>
  <c r="G359" i="3" s="1"/>
  <c r="G360" i="3" s="1"/>
  <c r="G361" i="3" s="1"/>
  <c r="G362" i="3" s="1"/>
  <c r="G363" i="3" s="1"/>
  <c r="G364" i="3" s="1"/>
  <c r="G365" i="3" s="1"/>
  <c r="G366" i="3" s="1"/>
  <c r="G367" i="3" s="1"/>
  <c r="G368" i="3" s="1"/>
  <c r="G369" i="3" s="1"/>
  <c r="G370" i="3" s="1"/>
  <c r="G371" i="3" s="1"/>
  <c r="G372" i="3" s="1"/>
  <c r="G373" i="3" s="1"/>
  <c r="G374" i="3" s="1"/>
  <c r="G375" i="3" s="1"/>
  <c r="G376" i="3" s="1"/>
  <c r="G377" i="3" s="1"/>
  <c r="G378" i="3" s="1"/>
  <c r="G379" i="3" s="1"/>
  <c r="G380" i="3" s="1"/>
  <c r="G381" i="3" s="1"/>
  <c r="G382" i="3" s="1"/>
  <c r="G383" i="3" s="1"/>
  <c r="G384" i="3" s="1"/>
  <c r="G385" i="3" s="1"/>
  <c r="G386" i="3" s="1"/>
  <c r="G387" i="3" s="1"/>
  <c r="G388" i="3" s="1"/>
  <c r="G389" i="3" s="1"/>
  <c r="G390" i="3" s="1"/>
  <c r="G391" i="3" s="1"/>
  <c r="G392" i="3" s="1"/>
  <c r="G393" i="3" s="1"/>
  <c r="G394" i="3" s="1"/>
  <c r="G395" i="3" s="1"/>
  <c r="G396" i="3" s="1"/>
  <c r="G397" i="3" s="1"/>
  <c r="G398" i="3" s="1"/>
  <c r="G399" i="3" s="1"/>
  <c r="G400" i="3" s="1"/>
  <c r="G401" i="3" s="1"/>
  <c r="G402" i="3" s="1"/>
  <c r="E6" i="4"/>
  <c r="G6" i="4" s="1"/>
  <c r="F5" i="2" l="1"/>
  <c r="D6" i="2" s="1"/>
  <c r="F6" i="4"/>
  <c r="G403" i="3"/>
  <c r="G404" i="3" s="1"/>
  <c r="G405" i="3" s="1"/>
  <c r="G406" i="3" s="1"/>
  <c r="G407" i="3" s="1"/>
  <c r="G408" i="3" s="1"/>
  <c r="G409" i="3" s="1"/>
  <c r="G410" i="3" s="1"/>
  <c r="G411" i="3" s="1"/>
  <c r="G412" i="3" s="1"/>
  <c r="G413" i="3" s="1"/>
  <c r="G414" i="3" s="1"/>
  <c r="G415" i="3" s="1"/>
  <c r="G416" i="3" s="1"/>
  <c r="G417" i="3" s="1"/>
  <c r="G418" i="3" s="1"/>
  <c r="G419" i="3" s="1"/>
  <c r="G420" i="3" s="1"/>
  <c r="G421" i="3" s="1"/>
  <c r="G422" i="3" s="1"/>
  <c r="G423" i="3" s="1"/>
  <c r="G424" i="3" s="1"/>
  <c r="G425" i="3" s="1"/>
  <c r="G426" i="3" s="1"/>
  <c r="G427" i="3" s="1"/>
  <c r="G428" i="3" s="1"/>
  <c r="G429" i="3" s="1"/>
  <c r="G430" i="3" s="1"/>
  <c r="G431" i="3" s="1"/>
  <c r="G432" i="3" s="1"/>
  <c r="G433" i="3" s="1"/>
  <c r="G434" i="3" s="1"/>
  <c r="G435" i="3" s="1"/>
  <c r="G436" i="3" s="1"/>
  <c r="G437" i="3" s="1"/>
  <c r="G438" i="3" s="1"/>
  <c r="G439" i="3" s="1"/>
  <c r="G440" i="3" s="1"/>
  <c r="G441" i="3" s="1"/>
  <c r="G442" i="3" s="1"/>
  <c r="G443" i="3" s="1"/>
  <c r="G444" i="3" s="1"/>
  <c r="G445" i="3" s="1"/>
  <c r="G446" i="3" s="1"/>
  <c r="G447" i="3" s="1"/>
  <c r="G448" i="3" s="1"/>
  <c r="G449" i="3" s="1"/>
  <c r="G450" i="3" s="1"/>
  <c r="G451" i="3" s="1"/>
  <c r="G452" i="3" s="1"/>
  <c r="G453" i="3" s="1"/>
  <c r="G454" i="3" s="1"/>
  <c r="G455" i="3" s="1"/>
  <c r="G456" i="3" s="1"/>
  <c r="G457" i="3" s="1"/>
  <c r="G458" i="3" s="1"/>
  <c r="G459" i="3" s="1"/>
  <c r="G460" i="3" s="1"/>
  <c r="G461" i="3" s="1"/>
  <c r="G462" i="3" s="1"/>
  <c r="G463" i="3" s="1"/>
  <c r="G464" i="3" s="1"/>
  <c r="G465" i="3" s="1"/>
  <c r="G466" i="3" s="1"/>
  <c r="G467" i="3" s="1"/>
  <c r="G468" i="3" s="1"/>
  <c r="G469" i="3" s="1"/>
  <c r="G470" i="3" s="1"/>
  <c r="G471" i="3" s="1"/>
  <c r="G472" i="3" s="1"/>
  <c r="G473" i="3" s="1"/>
  <c r="G474" i="3" s="1"/>
  <c r="G475" i="3" s="1"/>
  <c r="G476" i="3" s="1"/>
  <c r="G477" i="3" s="1"/>
  <c r="G478" i="3" s="1"/>
  <c r="G479" i="3" s="1"/>
  <c r="G480" i="3" s="1"/>
  <c r="G481" i="3" s="1"/>
  <c r="G482" i="3" s="1"/>
  <c r="G483" i="3" s="1"/>
  <c r="G484" i="3" s="1"/>
  <c r="G485" i="3" s="1"/>
  <c r="G486" i="3" s="1"/>
  <c r="G487" i="3" s="1"/>
  <c r="G488" i="3" s="1"/>
  <c r="G489" i="3" s="1"/>
  <c r="G490" i="3" s="1"/>
  <c r="G491" i="3" s="1"/>
  <c r="G492" i="3" s="1"/>
  <c r="G493" i="3" s="1"/>
  <c r="G494" i="3" s="1"/>
  <c r="G495" i="3" s="1"/>
  <c r="G496" i="3" s="1"/>
  <c r="G497" i="3" s="1"/>
  <c r="G498" i="3" s="1"/>
  <c r="G499" i="3" s="1"/>
  <c r="G500" i="3" s="1"/>
  <c r="G501" i="3" s="1"/>
  <c r="G502" i="3" s="1"/>
  <c r="E7" i="4"/>
  <c r="G7" i="4" s="1"/>
  <c r="C6" i="2" l="1"/>
  <c r="G5" i="2"/>
  <c r="E6" i="2"/>
  <c r="B6" i="2"/>
  <c r="F7" i="4"/>
  <c r="G503" i="3"/>
  <c r="G504" i="3" s="1"/>
  <c r="G505" i="3" s="1"/>
  <c r="G506" i="3" s="1"/>
  <c r="G507" i="3" s="1"/>
  <c r="G508" i="3" s="1"/>
  <c r="G509" i="3" s="1"/>
  <c r="G510" i="3" s="1"/>
  <c r="G511" i="3" s="1"/>
  <c r="G512" i="3" s="1"/>
  <c r="G513" i="3" s="1"/>
  <c r="G514" i="3" s="1"/>
  <c r="G515" i="3" s="1"/>
  <c r="G516" i="3" s="1"/>
  <c r="G517" i="3" s="1"/>
  <c r="G518" i="3" s="1"/>
  <c r="G519" i="3" s="1"/>
  <c r="G520" i="3" s="1"/>
  <c r="G521" i="3" s="1"/>
  <c r="G522" i="3" s="1"/>
  <c r="G523" i="3" s="1"/>
  <c r="G524" i="3" s="1"/>
  <c r="G525" i="3" s="1"/>
  <c r="G526" i="3" s="1"/>
  <c r="G527" i="3" s="1"/>
  <c r="G528" i="3" s="1"/>
  <c r="G529" i="3" s="1"/>
  <c r="G530" i="3" s="1"/>
  <c r="G531" i="3" s="1"/>
  <c r="G532" i="3" s="1"/>
  <c r="G533" i="3" s="1"/>
  <c r="G534" i="3" s="1"/>
  <c r="G535" i="3" s="1"/>
  <c r="G536" i="3" s="1"/>
  <c r="G537" i="3" s="1"/>
  <c r="G538" i="3" s="1"/>
  <c r="G539" i="3" s="1"/>
  <c r="G540" i="3" s="1"/>
  <c r="G541" i="3" s="1"/>
  <c r="G542" i="3" s="1"/>
  <c r="G543" i="3" s="1"/>
  <c r="G544" i="3" s="1"/>
  <c r="G545" i="3" s="1"/>
  <c r="G546" i="3" s="1"/>
  <c r="G547" i="3" s="1"/>
  <c r="G548" i="3" s="1"/>
  <c r="G549" i="3" s="1"/>
  <c r="G550" i="3" s="1"/>
  <c r="G551" i="3" s="1"/>
  <c r="G552" i="3" s="1"/>
  <c r="G553" i="3" s="1"/>
  <c r="G554" i="3" s="1"/>
  <c r="G555" i="3" s="1"/>
  <c r="G556" i="3" s="1"/>
  <c r="G557" i="3" s="1"/>
  <c r="G558" i="3" s="1"/>
  <c r="G559" i="3" s="1"/>
  <c r="G560" i="3" s="1"/>
  <c r="G561" i="3" s="1"/>
  <c r="G562" i="3" s="1"/>
  <c r="G563" i="3" s="1"/>
  <c r="G564" i="3" s="1"/>
  <c r="G565" i="3" s="1"/>
  <c r="G566" i="3" s="1"/>
  <c r="G567" i="3" s="1"/>
  <c r="G568" i="3" s="1"/>
  <c r="G569" i="3" s="1"/>
  <c r="G570" i="3" s="1"/>
  <c r="G571" i="3" s="1"/>
  <c r="G572" i="3" s="1"/>
  <c r="G573" i="3" s="1"/>
  <c r="G574" i="3" s="1"/>
  <c r="G575" i="3" s="1"/>
  <c r="G576" i="3" s="1"/>
  <c r="G577" i="3" s="1"/>
  <c r="G578" i="3" s="1"/>
  <c r="G579" i="3" s="1"/>
  <c r="G580" i="3" s="1"/>
  <c r="G581" i="3" s="1"/>
  <c r="G582" i="3" s="1"/>
  <c r="G583" i="3" s="1"/>
  <c r="G584" i="3" s="1"/>
  <c r="G585" i="3" s="1"/>
  <c r="G586" i="3" s="1"/>
  <c r="G587" i="3" s="1"/>
  <c r="G588" i="3" s="1"/>
  <c r="G589" i="3" s="1"/>
  <c r="G590" i="3" s="1"/>
  <c r="G591" i="3" s="1"/>
  <c r="G592" i="3" s="1"/>
  <c r="G593" i="3" s="1"/>
  <c r="G594" i="3" s="1"/>
  <c r="G595" i="3" s="1"/>
  <c r="G596" i="3" s="1"/>
  <c r="G597" i="3" s="1"/>
  <c r="G598" i="3" s="1"/>
  <c r="G599" i="3" s="1"/>
  <c r="G600" i="3" s="1"/>
  <c r="G601" i="3" s="1"/>
  <c r="G602" i="3" s="1"/>
  <c r="E8" i="4"/>
  <c r="G8" i="4" s="1"/>
  <c r="F6" i="2" l="1"/>
  <c r="D7" i="2" s="1"/>
  <c r="F8" i="4"/>
  <c r="G603" i="3"/>
  <c r="G604" i="3" s="1"/>
  <c r="G605" i="3" s="1"/>
  <c r="G606" i="3" s="1"/>
  <c r="G607" i="3" s="1"/>
  <c r="G608" i="3" s="1"/>
  <c r="G609" i="3" s="1"/>
  <c r="G610" i="3" s="1"/>
  <c r="G611" i="3" s="1"/>
  <c r="G612" i="3" s="1"/>
  <c r="G613" i="3" s="1"/>
  <c r="G614" i="3" s="1"/>
  <c r="G615" i="3" s="1"/>
  <c r="G616" i="3" s="1"/>
  <c r="G617" i="3" s="1"/>
  <c r="G618" i="3" s="1"/>
  <c r="G619" i="3" s="1"/>
  <c r="G620" i="3" s="1"/>
  <c r="G621" i="3" s="1"/>
  <c r="G622" i="3" s="1"/>
  <c r="G623" i="3" s="1"/>
  <c r="G624" i="3" s="1"/>
  <c r="G625" i="3" s="1"/>
  <c r="G626" i="3" s="1"/>
  <c r="G627" i="3" s="1"/>
  <c r="G628" i="3" s="1"/>
  <c r="G629" i="3" s="1"/>
  <c r="G630" i="3" s="1"/>
  <c r="G631" i="3" s="1"/>
  <c r="G632" i="3" s="1"/>
  <c r="G633" i="3" s="1"/>
  <c r="G634" i="3" s="1"/>
  <c r="G635" i="3" s="1"/>
  <c r="G636" i="3" s="1"/>
  <c r="G637" i="3" s="1"/>
  <c r="G638" i="3" s="1"/>
  <c r="G639" i="3" s="1"/>
  <c r="G640" i="3" s="1"/>
  <c r="G641" i="3" s="1"/>
  <c r="G642" i="3" s="1"/>
  <c r="G643" i="3" s="1"/>
  <c r="G644" i="3" s="1"/>
  <c r="G645" i="3" s="1"/>
  <c r="G646" i="3" s="1"/>
  <c r="G647" i="3" s="1"/>
  <c r="G648" i="3" s="1"/>
  <c r="G649" i="3" s="1"/>
  <c r="G650" i="3" s="1"/>
  <c r="G651" i="3" s="1"/>
  <c r="G652" i="3" s="1"/>
  <c r="G653" i="3" s="1"/>
  <c r="G654" i="3" s="1"/>
  <c r="G655" i="3" s="1"/>
  <c r="G656" i="3" s="1"/>
  <c r="G657" i="3" s="1"/>
  <c r="G658" i="3" s="1"/>
  <c r="G659" i="3" s="1"/>
  <c r="G660" i="3" s="1"/>
  <c r="G661" i="3" s="1"/>
  <c r="G662" i="3" s="1"/>
  <c r="G663" i="3" s="1"/>
  <c r="G664" i="3" s="1"/>
  <c r="G665" i="3" s="1"/>
  <c r="G666" i="3" s="1"/>
  <c r="G667" i="3" s="1"/>
  <c r="G668" i="3" s="1"/>
  <c r="G669" i="3" s="1"/>
  <c r="G670" i="3" s="1"/>
  <c r="G671" i="3" s="1"/>
  <c r="G672" i="3" s="1"/>
  <c r="G673" i="3" s="1"/>
  <c r="G674" i="3" s="1"/>
  <c r="G675" i="3" s="1"/>
  <c r="G676" i="3" s="1"/>
  <c r="G677" i="3" s="1"/>
  <c r="G678" i="3" s="1"/>
  <c r="G679" i="3" s="1"/>
  <c r="G680" i="3" s="1"/>
  <c r="G681" i="3" s="1"/>
  <c r="G682" i="3" s="1"/>
  <c r="G683" i="3" s="1"/>
  <c r="G684" i="3" s="1"/>
  <c r="G685" i="3" s="1"/>
  <c r="G686" i="3" s="1"/>
  <c r="G687" i="3" s="1"/>
  <c r="G688" i="3" s="1"/>
  <c r="G689" i="3" s="1"/>
  <c r="G690" i="3" s="1"/>
  <c r="G691" i="3" s="1"/>
  <c r="G692" i="3" s="1"/>
  <c r="G693" i="3" s="1"/>
  <c r="G694" i="3" s="1"/>
  <c r="G695" i="3" s="1"/>
  <c r="G696" i="3" s="1"/>
  <c r="G697" i="3" s="1"/>
  <c r="G698" i="3" s="1"/>
  <c r="G699" i="3" s="1"/>
  <c r="G700" i="3" s="1"/>
  <c r="G701" i="3" s="1"/>
  <c r="G702" i="3" s="1"/>
  <c r="E9" i="4"/>
  <c r="G9" i="4" s="1"/>
  <c r="E7" i="2" l="1"/>
  <c r="G6" i="2"/>
  <c r="C7" i="2"/>
  <c r="B7" i="2"/>
  <c r="F9" i="4"/>
  <c r="G703" i="3"/>
  <c r="G704" i="3" s="1"/>
  <c r="G705" i="3" s="1"/>
  <c r="G706" i="3" s="1"/>
  <c r="G707" i="3" s="1"/>
  <c r="G708" i="3" s="1"/>
  <c r="G709" i="3" s="1"/>
  <c r="G710" i="3" s="1"/>
  <c r="G711" i="3" s="1"/>
  <c r="G712" i="3" s="1"/>
  <c r="G713" i="3" s="1"/>
  <c r="G714" i="3" s="1"/>
  <c r="G715" i="3" s="1"/>
  <c r="G716" i="3" s="1"/>
  <c r="G717" i="3" s="1"/>
  <c r="G718" i="3" s="1"/>
  <c r="G719" i="3" s="1"/>
  <c r="G720" i="3" s="1"/>
  <c r="G721" i="3" s="1"/>
  <c r="G722" i="3" s="1"/>
  <c r="G723" i="3" s="1"/>
  <c r="G724" i="3" s="1"/>
  <c r="G725" i="3" s="1"/>
  <c r="G726" i="3" s="1"/>
  <c r="G727" i="3" s="1"/>
  <c r="G728" i="3" s="1"/>
  <c r="G729" i="3" s="1"/>
  <c r="G730" i="3" s="1"/>
  <c r="G731" i="3" s="1"/>
  <c r="G732" i="3" s="1"/>
  <c r="G733" i="3" s="1"/>
  <c r="G734" i="3" s="1"/>
  <c r="G735" i="3" s="1"/>
  <c r="G736" i="3" s="1"/>
  <c r="G737" i="3" s="1"/>
  <c r="G738" i="3" s="1"/>
  <c r="G739" i="3" s="1"/>
  <c r="G740" i="3" s="1"/>
  <c r="G741" i="3" s="1"/>
  <c r="G742" i="3" s="1"/>
  <c r="G743" i="3" s="1"/>
  <c r="G744" i="3" s="1"/>
  <c r="G745" i="3" s="1"/>
  <c r="G746" i="3" s="1"/>
  <c r="G747" i="3" s="1"/>
  <c r="G748" i="3" s="1"/>
  <c r="G749" i="3" s="1"/>
  <c r="G750" i="3" s="1"/>
  <c r="G751" i="3" s="1"/>
  <c r="G752" i="3" s="1"/>
  <c r="G753" i="3" s="1"/>
  <c r="G754" i="3" s="1"/>
  <c r="G755" i="3" s="1"/>
  <c r="G756" i="3" s="1"/>
  <c r="G757" i="3" s="1"/>
  <c r="G758" i="3" s="1"/>
  <c r="G759" i="3" s="1"/>
  <c r="G760" i="3" s="1"/>
  <c r="G761" i="3" s="1"/>
  <c r="G762" i="3" s="1"/>
  <c r="G763" i="3" s="1"/>
  <c r="G764" i="3" s="1"/>
  <c r="G765" i="3" s="1"/>
  <c r="G766" i="3" s="1"/>
  <c r="G767" i="3" s="1"/>
  <c r="G768" i="3" s="1"/>
  <c r="G769" i="3" s="1"/>
  <c r="G770" i="3" s="1"/>
  <c r="G771" i="3" s="1"/>
  <c r="G772" i="3" s="1"/>
  <c r="G773" i="3" s="1"/>
  <c r="G774" i="3" s="1"/>
  <c r="G775" i="3" s="1"/>
  <c r="G776" i="3" s="1"/>
  <c r="G777" i="3" s="1"/>
  <c r="G778" i="3" s="1"/>
  <c r="G779" i="3" s="1"/>
  <c r="G780" i="3" s="1"/>
  <c r="G781" i="3" s="1"/>
  <c r="G782" i="3" s="1"/>
  <c r="G783" i="3" s="1"/>
  <c r="G784" i="3" s="1"/>
  <c r="G785" i="3" s="1"/>
  <c r="G786" i="3" s="1"/>
  <c r="G787" i="3" s="1"/>
  <c r="G788" i="3" s="1"/>
  <c r="G789" i="3" s="1"/>
  <c r="G790" i="3" s="1"/>
  <c r="G791" i="3" s="1"/>
  <c r="G792" i="3" s="1"/>
  <c r="G793" i="3" s="1"/>
  <c r="G794" i="3" s="1"/>
  <c r="G795" i="3" s="1"/>
  <c r="G796" i="3" s="1"/>
  <c r="G797" i="3" s="1"/>
  <c r="G798" i="3" s="1"/>
  <c r="G799" i="3" s="1"/>
  <c r="G800" i="3" s="1"/>
  <c r="G801" i="3" s="1"/>
  <c r="G802" i="3" s="1"/>
  <c r="E10" i="4"/>
  <c r="G10" i="4" s="1"/>
  <c r="F7" i="2" l="1"/>
  <c r="C8" i="2"/>
  <c r="F10" i="4"/>
  <c r="G803" i="3"/>
  <c r="G804" i="3" s="1"/>
  <c r="G805" i="3" s="1"/>
  <c r="G806" i="3" s="1"/>
  <c r="G807" i="3" s="1"/>
  <c r="G808" i="3" s="1"/>
  <c r="G809" i="3" s="1"/>
  <c r="G810" i="3" s="1"/>
  <c r="G811" i="3" s="1"/>
  <c r="G812" i="3" s="1"/>
  <c r="G813" i="3" s="1"/>
  <c r="G814" i="3" s="1"/>
  <c r="G815" i="3" s="1"/>
  <c r="G816" i="3" s="1"/>
  <c r="G817" i="3" s="1"/>
  <c r="G818" i="3" s="1"/>
  <c r="G819" i="3" s="1"/>
  <c r="G820" i="3" s="1"/>
  <c r="G821" i="3" s="1"/>
  <c r="G822" i="3" s="1"/>
  <c r="G823" i="3" s="1"/>
  <c r="G824" i="3" s="1"/>
  <c r="G825" i="3" s="1"/>
  <c r="G826" i="3" s="1"/>
  <c r="G827" i="3" s="1"/>
  <c r="G828" i="3" s="1"/>
  <c r="G829" i="3" s="1"/>
  <c r="G830" i="3" s="1"/>
  <c r="G831" i="3" s="1"/>
  <c r="G832" i="3" s="1"/>
  <c r="G833" i="3" s="1"/>
  <c r="G834" i="3" s="1"/>
  <c r="G835" i="3" s="1"/>
  <c r="G836" i="3" s="1"/>
  <c r="G837" i="3" s="1"/>
  <c r="G838" i="3" s="1"/>
  <c r="G839" i="3" s="1"/>
  <c r="G840" i="3" s="1"/>
  <c r="G841" i="3" s="1"/>
  <c r="G842" i="3" s="1"/>
  <c r="G843" i="3" s="1"/>
  <c r="G844" i="3" s="1"/>
  <c r="G845" i="3" s="1"/>
  <c r="G846" i="3" s="1"/>
  <c r="G847" i="3" s="1"/>
  <c r="G848" i="3" s="1"/>
  <c r="G849" i="3" s="1"/>
  <c r="G850" i="3" s="1"/>
  <c r="G851" i="3" s="1"/>
  <c r="G852" i="3" s="1"/>
  <c r="G853" i="3" s="1"/>
  <c r="G854" i="3" s="1"/>
  <c r="G855" i="3" s="1"/>
  <c r="G856" i="3" s="1"/>
  <c r="G857" i="3" s="1"/>
  <c r="G858" i="3" s="1"/>
  <c r="G859" i="3" s="1"/>
  <c r="G860" i="3" s="1"/>
  <c r="G861" i="3" s="1"/>
  <c r="G862" i="3" s="1"/>
  <c r="G863" i="3" s="1"/>
  <c r="G864" i="3" s="1"/>
  <c r="G865" i="3" s="1"/>
  <c r="G866" i="3" s="1"/>
  <c r="G867" i="3" s="1"/>
  <c r="G868" i="3" s="1"/>
  <c r="G869" i="3" s="1"/>
  <c r="G870" i="3" s="1"/>
  <c r="G871" i="3" s="1"/>
  <c r="G872" i="3" s="1"/>
  <c r="G873" i="3" s="1"/>
  <c r="G874" i="3" s="1"/>
  <c r="G875" i="3" s="1"/>
  <c r="G876" i="3" s="1"/>
  <c r="G877" i="3" s="1"/>
  <c r="G878" i="3" s="1"/>
  <c r="G879" i="3" s="1"/>
  <c r="G880" i="3" s="1"/>
  <c r="G881" i="3" s="1"/>
  <c r="G882" i="3" s="1"/>
  <c r="G883" i="3" s="1"/>
  <c r="G884" i="3" s="1"/>
  <c r="G885" i="3" s="1"/>
  <c r="G886" i="3" s="1"/>
  <c r="G887" i="3" s="1"/>
  <c r="G888" i="3" s="1"/>
  <c r="G889" i="3" s="1"/>
  <c r="G890" i="3" s="1"/>
  <c r="G891" i="3" s="1"/>
  <c r="G892" i="3" s="1"/>
  <c r="G893" i="3" s="1"/>
  <c r="G894" i="3" s="1"/>
  <c r="G895" i="3" s="1"/>
  <c r="G896" i="3" s="1"/>
  <c r="G897" i="3" s="1"/>
  <c r="G898" i="3" s="1"/>
  <c r="G899" i="3" s="1"/>
  <c r="G900" i="3" s="1"/>
  <c r="G901" i="3" s="1"/>
  <c r="G902" i="3" s="1"/>
  <c r="E11" i="4"/>
  <c r="G11" i="4" s="1"/>
  <c r="E8" i="2" l="1"/>
  <c r="D8" i="2"/>
  <c r="G7" i="2"/>
  <c r="B8" i="2"/>
  <c r="F11" i="4"/>
  <c r="G903" i="3"/>
  <c r="G904" i="3" s="1"/>
  <c r="G905" i="3" s="1"/>
  <c r="G906" i="3" s="1"/>
  <c r="G907" i="3" s="1"/>
  <c r="G908" i="3" s="1"/>
  <c r="G909" i="3" s="1"/>
  <c r="G910" i="3" s="1"/>
  <c r="G911" i="3" s="1"/>
  <c r="G912" i="3" s="1"/>
  <c r="G913" i="3" s="1"/>
  <c r="G914" i="3" s="1"/>
  <c r="G915" i="3" s="1"/>
  <c r="G916" i="3" s="1"/>
  <c r="G917" i="3" s="1"/>
  <c r="G918" i="3" s="1"/>
  <c r="G919" i="3" s="1"/>
  <c r="G920" i="3" s="1"/>
  <c r="G921" i="3" s="1"/>
  <c r="G922" i="3" s="1"/>
  <c r="G923" i="3" s="1"/>
  <c r="G924" i="3" s="1"/>
  <c r="G925" i="3" s="1"/>
  <c r="G926" i="3" s="1"/>
  <c r="G927" i="3" s="1"/>
  <c r="G928" i="3" s="1"/>
  <c r="G929" i="3" s="1"/>
  <c r="G930" i="3" s="1"/>
  <c r="G931" i="3" s="1"/>
  <c r="G932" i="3" s="1"/>
  <c r="G933" i="3" s="1"/>
  <c r="G934" i="3" s="1"/>
  <c r="G935" i="3" s="1"/>
  <c r="G936" i="3" s="1"/>
  <c r="G937" i="3" s="1"/>
  <c r="G938" i="3" s="1"/>
  <c r="G939" i="3" s="1"/>
  <c r="G940" i="3" s="1"/>
  <c r="G941" i="3" s="1"/>
  <c r="G942" i="3" s="1"/>
  <c r="G943" i="3" s="1"/>
  <c r="G944" i="3" s="1"/>
  <c r="G945" i="3" s="1"/>
  <c r="G946" i="3" s="1"/>
  <c r="G947" i="3" s="1"/>
  <c r="G948" i="3" s="1"/>
  <c r="G949" i="3" s="1"/>
  <c r="G950" i="3" s="1"/>
  <c r="G951" i="3" s="1"/>
  <c r="G952" i="3" s="1"/>
  <c r="G953" i="3" s="1"/>
  <c r="G954" i="3" s="1"/>
  <c r="G955" i="3" s="1"/>
  <c r="G956" i="3" s="1"/>
  <c r="G957" i="3" s="1"/>
  <c r="G958" i="3" s="1"/>
  <c r="G959" i="3" s="1"/>
  <c r="G960" i="3" s="1"/>
  <c r="G961" i="3" s="1"/>
  <c r="G962" i="3" s="1"/>
  <c r="G963" i="3" s="1"/>
  <c r="G964" i="3" s="1"/>
  <c r="G965" i="3" s="1"/>
  <c r="G966" i="3" s="1"/>
  <c r="G967" i="3" s="1"/>
  <c r="G968" i="3" s="1"/>
  <c r="G969" i="3" s="1"/>
  <c r="G970" i="3" s="1"/>
  <c r="G971" i="3" s="1"/>
  <c r="G972" i="3" s="1"/>
  <c r="G973" i="3" s="1"/>
  <c r="G974" i="3" s="1"/>
  <c r="G975" i="3" s="1"/>
  <c r="G976" i="3" s="1"/>
  <c r="G977" i="3" s="1"/>
  <c r="G978" i="3" s="1"/>
  <c r="G979" i="3" s="1"/>
  <c r="G980" i="3" s="1"/>
  <c r="G981" i="3" s="1"/>
  <c r="G982" i="3" s="1"/>
  <c r="G983" i="3" s="1"/>
  <c r="G984" i="3" s="1"/>
  <c r="G985" i="3" s="1"/>
  <c r="G986" i="3" s="1"/>
  <c r="G987" i="3" s="1"/>
  <c r="G988" i="3" s="1"/>
  <c r="G989" i="3" s="1"/>
  <c r="G990" i="3" s="1"/>
  <c r="G991" i="3" s="1"/>
  <c r="G992" i="3" s="1"/>
  <c r="G993" i="3" s="1"/>
  <c r="G994" i="3" s="1"/>
  <c r="G995" i="3" s="1"/>
  <c r="G996" i="3" s="1"/>
  <c r="G997" i="3" s="1"/>
  <c r="G998" i="3" s="1"/>
  <c r="G999" i="3" s="1"/>
  <c r="G1000" i="3" s="1"/>
  <c r="G1001" i="3" s="1"/>
  <c r="G1002" i="3" s="1"/>
  <c r="E12" i="4"/>
  <c r="G12" i="4" s="1"/>
  <c r="E13" i="4" l="1"/>
  <c r="G13" i="4" s="1"/>
  <c r="D19" i="4"/>
  <c r="F8" i="2"/>
  <c r="C9" i="2" s="1"/>
  <c r="F13" i="4"/>
  <c r="F12" i="4"/>
  <c r="D21" i="4" l="1"/>
  <c r="D20" i="4"/>
  <c r="G8" i="2"/>
  <c r="D9" i="2"/>
  <c r="E9" i="2"/>
  <c r="B9" i="2"/>
  <c r="F9" i="2" l="1"/>
  <c r="D10" i="2" s="1"/>
  <c r="G9" i="2" l="1"/>
  <c r="C10" i="2"/>
  <c r="E10" i="2"/>
  <c r="B10" i="2"/>
  <c r="F10" i="2" l="1"/>
  <c r="D11" i="2" s="1"/>
  <c r="C11" i="2" l="1"/>
  <c r="G10" i="2"/>
  <c r="E11" i="2"/>
  <c r="B11" i="2"/>
  <c r="F11" i="2" l="1"/>
  <c r="E12" i="2" s="1"/>
  <c r="D12" i="2" l="1"/>
  <c r="C12" i="2"/>
  <c r="G11" i="2"/>
  <c r="B12" i="2"/>
  <c r="F12" i="2" l="1"/>
  <c r="E13" i="2" s="1"/>
  <c r="C13" i="2" l="1"/>
  <c r="D13" i="2"/>
  <c r="G12" i="2"/>
  <c r="B13" i="2"/>
  <c r="F13" i="2" l="1"/>
  <c r="D14" i="2" s="1"/>
  <c r="C14" i="2" l="1"/>
  <c r="E14" i="2"/>
  <c r="G13" i="2"/>
  <c r="B14" i="2"/>
  <c r="F14" i="2" l="1"/>
  <c r="D15" i="2" s="1"/>
  <c r="E15" i="2" l="1"/>
  <c r="C15" i="2"/>
  <c r="G14" i="2"/>
  <c r="B15" i="2"/>
  <c r="F15" i="2" l="1"/>
  <c r="B16" i="2" s="1"/>
  <c r="C16" i="2" l="1"/>
  <c r="G15" i="2"/>
  <c r="E16" i="2"/>
  <c r="D16" i="2"/>
  <c r="F16" i="2" l="1"/>
  <c r="B17" i="2" l="1"/>
  <c r="G16" i="2"/>
  <c r="C17" i="2"/>
  <c r="E17" i="2"/>
  <c r="D17" i="2"/>
  <c r="F17" i="2" l="1"/>
  <c r="B18" i="2" s="1"/>
  <c r="C18" i="2" l="1"/>
  <c r="G17" i="2"/>
  <c r="D18" i="2"/>
  <c r="E18" i="2"/>
  <c r="F18" i="2" l="1"/>
  <c r="B19" i="2" l="1"/>
  <c r="C19" i="2"/>
  <c r="G18" i="2"/>
  <c r="D19" i="2"/>
  <c r="E19" i="2"/>
  <c r="F19" i="2" l="1"/>
  <c r="B20" i="2" s="1"/>
  <c r="G19" i="2" l="1"/>
  <c r="C20" i="2"/>
  <c r="E20" i="2"/>
  <c r="D20" i="2"/>
  <c r="F20" i="2" l="1"/>
  <c r="D21" i="2" s="1"/>
  <c r="C21" i="2" l="1"/>
  <c r="B21" i="2"/>
  <c r="G20" i="2"/>
  <c r="E21" i="2"/>
  <c r="F21" i="2" l="1"/>
  <c r="D22" i="2" s="1"/>
  <c r="G21" i="2" l="1"/>
  <c r="C22" i="2"/>
  <c r="E22" i="2"/>
  <c r="B22" i="2"/>
  <c r="F22" i="2" l="1"/>
  <c r="C23" i="2" s="1"/>
  <c r="G22" i="2" l="1"/>
  <c r="D23" i="2"/>
  <c r="E23" i="2"/>
  <c r="B23" i="2"/>
  <c r="F23" i="2" l="1"/>
  <c r="C24" i="2" s="1"/>
  <c r="D24" i="2"/>
  <c r="G23" i="2" l="1"/>
  <c r="E24" i="2"/>
  <c r="B24" i="2"/>
  <c r="F24" i="2" l="1"/>
  <c r="B25" i="2" s="1"/>
  <c r="G24" i="2" l="1"/>
  <c r="E25" i="2"/>
  <c r="D25" i="2"/>
  <c r="C25" i="2"/>
  <c r="F25" i="2" l="1"/>
  <c r="B26" i="2" l="1"/>
  <c r="E26" i="2"/>
  <c r="G25" i="2"/>
  <c r="D26" i="2"/>
  <c r="C26" i="2"/>
  <c r="F26" i="2" l="1"/>
  <c r="B27" i="2" s="1"/>
  <c r="G26" i="2" l="1"/>
  <c r="E27" i="2"/>
  <c r="C27" i="2"/>
  <c r="D27" i="2"/>
  <c r="F27" i="2" l="1"/>
  <c r="B28" i="2" l="1"/>
  <c r="G27" i="2"/>
  <c r="E28" i="2"/>
  <c r="C28" i="2"/>
  <c r="D28" i="2"/>
  <c r="F28" i="2" l="1"/>
  <c r="B29" i="2" s="1"/>
  <c r="E29" i="2" l="1"/>
  <c r="G28" i="2"/>
  <c r="D29" i="2"/>
  <c r="C29" i="2"/>
  <c r="F29" i="2" l="1"/>
  <c r="C30" i="2" s="1"/>
  <c r="G29" i="2" l="1"/>
  <c r="B30" i="2"/>
  <c r="E30" i="2"/>
  <c r="D30" i="2"/>
  <c r="F30" i="2" l="1"/>
  <c r="C31" i="2" s="1"/>
  <c r="E31" i="2" l="1"/>
  <c r="G30" i="2"/>
  <c r="D31" i="2"/>
  <c r="B31" i="2"/>
  <c r="F31" i="2" l="1"/>
  <c r="G31" i="2" s="1"/>
  <c r="E32" i="2" l="1"/>
  <c r="C32" i="2"/>
  <c r="D32" i="2"/>
  <c r="B32" i="2"/>
  <c r="F32" i="2" l="1"/>
  <c r="G32" i="2" s="1"/>
  <c r="C33" i="2" l="1"/>
  <c r="E33" i="2"/>
  <c r="D33" i="2"/>
  <c r="B33" i="2"/>
  <c r="F33" i="2" l="1"/>
  <c r="B34" i="2" s="1"/>
  <c r="G33" i="2"/>
  <c r="E34" i="2"/>
  <c r="C34" i="2"/>
  <c r="D34" i="2"/>
  <c r="F34" i="2" l="1"/>
  <c r="D35" i="2" s="1"/>
  <c r="E35" i="2" l="1"/>
  <c r="B35" i="2"/>
  <c r="G34" i="2"/>
  <c r="C35" i="2"/>
  <c r="F35" i="2" l="1"/>
  <c r="D36" i="2" s="1"/>
  <c r="G35" i="2" l="1"/>
  <c r="E36" i="2"/>
  <c r="C36" i="2"/>
  <c r="B36" i="2"/>
  <c r="F36" i="2" l="1"/>
  <c r="E37" i="2" s="1"/>
  <c r="G36" i="2" l="1"/>
  <c r="D37" i="2"/>
  <c r="C37" i="2"/>
  <c r="B37" i="2"/>
  <c r="F37" i="2" l="1"/>
  <c r="E38" i="2" s="1"/>
  <c r="D38" i="2" l="1"/>
  <c r="G37" i="2"/>
  <c r="C38" i="2"/>
  <c r="B38" i="2"/>
  <c r="F38" i="2" l="1"/>
  <c r="B39" i="2" s="1"/>
  <c r="G38" i="2" l="1"/>
  <c r="C39" i="2"/>
  <c r="D39" i="2"/>
  <c r="E39" i="2"/>
  <c r="F39" i="2" l="1"/>
  <c r="B40" i="2" l="1"/>
  <c r="C40" i="2"/>
  <c r="G39" i="2"/>
  <c r="D40" i="2"/>
  <c r="E40" i="2"/>
  <c r="F40" i="2" l="1"/>
  <c r="B41" i="2" s="1"/>
  <c r="G40" i="2" l="1"/>
  <c r="C41" i="2"/>
  <c r="E41" i="2"/>
  <c r="D41" i="2"/>
  <c r="F41" i="2" l="1"/>
  <c r="B42" i="2" l="1"/>
  <c r="G41" i="2"/>
  <c r="C42" i="2"/>
  <c r="E42" i="2"/>
  <c r="D42" i="2"/>
  <c r="F42" i="2" l="1"/>
  <c r="B43" i="2" s="1"/>
  <c r="C43" i="2"/>
  <c r="G42" i="2" l="1"/>
  <c r="D43" i="2"/>
  <c r="E43" i="2"/>
  <c r="F43" i="2" l="1"/>
  <c r="E44" i="2" s="1"/>
  <c r="G43" i="2" l="1"/>
  <c r="B44" i="2"/>
  <c r="C44" i="2"/>
  <c r="D44" i="2"/>
  <c r="F44" i="2" l="1"/>
  <c r="E45" i="2" s="1"/>
  <c r="C45" i="2" l="1"/>
  <c r="G44" i="2"/>
  <c r="D45" i="2"/>
  <c r="B45" i="2"/>
  <c r="F45" i="2" l="1"/>
  <c r="G45" i="2" s="1"/>
  <c r="C46" i="2" l="1"/>
  <c r="E46" i="2"/>
  <c r="D46" i="2"/>
  <c r="B46" i="2"/>
  <c r="F46" i="2" l="1"/>
  <c r="G46" i="2" s="1"/>
  <c r="E47" i="2" l="1"/>
  <c r="C47" i="2"/>
  <c r="D47" i="2"/>
  <c r="B47" i="2"/>
  <c r="F47" i="2" l="1"/>
  <c r="B48" i="2" s="1"/>
  <c r="C48" i="2" l="1"/>
  <c r="D48" i="2"/>
  <c r="E48" i="2"/>
  <c r="G47" i="2"/>
  <c r="F48" i="2" l="1"/>
  <c r="B49" i="2" s="1"/>
  <c r="E49" i="2"/>
  <c r="C49" i="2" l="1"/>
  <c r="D49" i="2"/>
  <c r="G48" i="2"/>
  <c r="F49" i="2"/>
  <c r="B50" i="2" l="1"/>
  <c r="C50" i="2"/>
  <c r="G49" i="2"/>
  <c r="D50" i="2"/>
  <c r="E50" i="2"/>
  <c r="F50" i="2" l="1"/>
  <c r="B51" i="2" s="1"/>
  <c r="G50" i="2" l="1"/>
  <c r="C51" i="2"/>
  <c r="E51" i="2"/>
  <c r="D51" i="2"/>
  <c r="F51" i="2" l="1"/>
  <c r="B52" i="2" l="1"/>
  <c r="G51" i="2"/>
  <c r="C52" i="2"/>
  <c r="E52" i="2"/>
  <c r="D52" i="2"/>
  <c r="F52" i="2" l="1"/>
  <c r="B53" i="2" s="1"/>
  <c r="C53" i="2" l="1"/>
  <c r="G52" i="2"/>
  <c r="D53" i="2"/>
  <c r="E53" i="2"/>
  <c r="F53" i="2" l="1"/>
  <c r="D54" i="2" s="1"/>
  <c r="C54" i="2"/>
  <c r="E54" i="2"/>
  <c r="G53" i="2" l="1"/>
  <c r="B54" i="2"/>
  <c r="F54" i="2" s="1"/>
  <c r="G54" i="2" s="1"/>
  <c r="C55" i="2" l="1"/>
  <c r="E55" i="2"/>
  <c r="B55" i="2"/>
  <c r="D55" i="2"/>
  <c r="F55" i="2" l="1"/>
  <c r="G55" i="2" s="1"/>
  <c r="D56" i="2"/>
  <c r="E56" i="2" l="1"/>
  <c r="B56" i="2"/>
  <c r="C56" i="2"/>
  <c r="F56" i="2" l="1"/>
  <c r="G56" i="2" l="1"/>
  <c r="B57" i="2"/>
  <c r="E57" i="2"/>
  <c r="D57" i="2"/>
  <c r="C57" i="2"/>
  <c r="F57" i="2" l="1"/>
  <c r="C58" i="2" s="1"/>
  <c r="E58" i="2" l="1"/>
  <c r="G57" i="2"/>
  <c r="D58" i="2"/>
  <c r="B58" i="2"/>
  <c r="F58" i="2" s="1"/>
  <c r="B59" i="2" s="1"/>
  <c r="D59" i="2" l="1"/>
  <c r="E59" i="2"/>
  <c r="C59" i="2"/>
  <c r="G58" i="2"/>
  <c r="F59" i="2" l="1"/>
  <c r="C60" i="2" s="1"/>
  <c r="D60" i="2"/>
  <c r="E60" i="2"/>
  <c r="B60" i="2"/>
  <c r="G59" i="2"/>
  <c r="F60" i="2" l="1"/>
  <c r="E61" i="2" s="1"/>
  <c r="G60" i="2"/>
  <c r="B61" i="2"/>
  <c r="C61" i="2"/>
  <c r="D61" i="2" l="1"/>
  <c r="F61" i="2"/>
  <c r="C62" i="2" s="1"/>
  <c r="D62" i="2"/>
  <c r="E62" i="2"/>
  <c r="G61" i="2"/>
  <c r="B62" i="2"/>
  <c r="F62" i="2" l="1"/>
  <c r="B63" i="2" l="1"/>
  <c r="E63" i="2"/>
  <c r="D63" i="2"/>
  <c r="C63" i="2"/>
  <c r="G62" i="2"/>
  <c r="F63" i="2" l="1"/>
  <c r="B64" i="2"/>
  <c r="D64" i="2"/>
  <c r="E64" i="2"/>
  <c r="C64" i="2" l="1"/>
  <c r="G63" i="2"/>
  <c r="F64" i="2"/>
  <c r="D65" i="2" s="1"/>
  <c r="C65" i="2" l="1"/>
  <c r="B65" i="2"/>
  <c r="G64" i="2"/>
  <c r="E65" i="2"/>
  <c r="F65" i="2" l="1"/>
  <c r="C66" i="2" l="1"/>
  <c r="D66" i="2"/>
  <c r="G65" i="2"/>
  <c r="B66" i="2"/>
  <c r="E66" i="2"/>
  <c r="F66" i="2" l="1"/>
  <c r="E67" i="2" s="1"/>
  <c r="G66" i="2" l="1"/>
  <c r="C67" i="2"/>
  <c r="D67" i="2"/>
  <c r="B67" i="2"/>
  <c r="F67" i="2" l="1"/>
  <c r="D68" i="2" l="1"/>
  <c r="G67" i="2"/>
  <c r="E68" i="2"/>
  <c r="C68" i="2"/>
  <c r="B68" i="2"/>
  <c r="F68" i="2" l="1"/>
  <c r="B69" i="2" s="1"/>
  <c r="G68" i="2"/>
  <c r="D69" i="2" l="1"/>
  <c r="C69" i="2"/>
  <c r="E69" i="2"/>
  <c r="F69" i="2" l="1"/>
  <c r="C70" i="2" s="1"/>
  <c r="G69" i="2" l="1"/>
  <c r="B70" i="2"/>
  <c r="D70" i="2"/>
  <c r="E70" i="2"/>
  <c r="F70" i="2" l="1"/>
  <c r="C71" i="2" s="1"/>
  <c r="B71" i="2"/>
  <c r="E71" i="2"/>
  <c r="D71" i="2"/>
  <c r="G70" i="2"/>
  <c r="F71" i="2" l="1"/>
  <c r="B72" i="2"/>
  <c r="D72" i="2"/>
  <c r="G71" i="2"/>
  <c r="E72" i="2"/>
  <c r="C72" i="2"/>
  <c r="F72" i="2" l="1"/>
  <c r="C73" i="2" s="1"/>
  <c r="B73" i="2"/>
  <c r="G72" i="2"/>
  <c r="E73" i="2"/>
  <c r="D73" i="2"/>
  <c r="F73" i="2" l="1"/>
  <c r="D74" i="2" s="1"/>
  <c r="E74" i="2"/>
  <c r="G73" i="2"/>
  <c r="C74" i="2" l="1"/>
  <c r="B74" i="2"/>
  <c r="F74" i="2" s="1"/>
  <c r="C75" i="2" l="1"/>
  <c r="E75" i="2"/>
  <c r="D75" i="2"/>
  <c r="G74" i="2"/>
  <c r="B75" i="2"/>
  <c r="F75" i="2" l="1"/>
  <c r="B76" i="2"/>
  <c r="G75" i="2"/>
  <c r="E76" i="2" l="1"/>
  <c r="C76" i="2"/>
  <c r="F76" i="2" s="1"/>
  <c r="D76" i="2"/>
  <c r="C77" i="2" l="1"/>
  <c r="B77" i="2"/>
  <c r="G76" i="2"/>
  <c r="D77" i="2"/>
  <c r="E77" i="2"/>
  <c r="F77" i="2" l="1"/>
  <c r="B78" i="2"/>
  <c r="D78" i="2"/>
  <c r="E78" i="2"/>
  <c r="G77" i="2"/>
  <c r="C78" i="2"/>
  <c r="F78" i="2" l="1"/>
  <c r="B79" i="2"/>
  <c r="C79" i="2"/>
  <c r="E79" i="2"/>
  <c r="G78" i="2"/>
  <c r="D79" i="2"/>
  <c r="F79" i="2" l="1"/>
  <c r="E80" i="2" s="1"/>
  <c r="G79" i="2"/>
  <c r="C80" i="2" l="1"/>
  <c r="D80" i="2"/>
  <c r="B80" i="2"/>
  <c r="F80" i="2" l="1"/>
  <c r="B81" i="2"/>
  <c r="G80" i="2" l="1"/>
  <c r="E81" i="2"/>
  <c r="C81" i="2"/>
  <c r="D81" i="2"/>
  <c r="F81" i="2" l="1"/>
  <c r="B82" i="2" s="1"/>
  <c r="E82" i="2" l="1"/>
  <c r="G81" i="2"/>
  <c r="D82" i="2"/>
  <c r="C82" i="2"/>
  <c r="F82" i="2" l="1"/>
  <c r="B83" i="2" s="1"/>
  <c r="E83" i="2" l="1"/>
  <c r="G82" i="2"/>
  <c r="D83" i="2"/>
  <c r="C83" i="2"/>
  <c r="F83" i="2" l="1"/>
  <c r="G83" i="2" l="1"/>
  <c r="B84" i="2"/>
  <c r="E84" i="2"/>
  <c r="C84" i="2"/>
  <c r="D84" i="2"/>
  <c r="F84" i="2" l="1"/>
  <c r="C85" i="2" s="1"/>
  <c r="E85" i="2"/>
  <c r="G84" i="2" l="1"/>
  <c r="D85" i="2"/>
  <c r="B85" i="2"/>
  <c r="F85" i="2" l="1"/>
  <c r="B86" i="2"/>
  <c r="D86" i="2"/>
  <c r="G85" i="2" l="1"/>
  <c r="C86" i="2"/>
  <c r="F86" i="2" s="1"/>
  <c r="E86" i="2"/>
  <c r="C87" i="2" l="1"/>
  <c r="B87" i="2"/>
  <c r="D87" i="2"/>
  <c r="E87" i="2"/>
  <c r="G86" i="2"/>
  <c r="F87" i="2" l="1"/>
  <c r="D88" i="2"/>
  <c r="E88" i="2"/>
  <c r="B88" i="2"/>
  <c r="G87" i="2"/>
  <c r="C88" i="2"/>
  <c r="F88" i="2" l="1"/>
  <c r="B89" i="2" s="1"/>
  <c r="G88" i="2"/>
  <c r="E89" i="2" l="1"/>
  <c r="D89" i="2"/>
  <c r="C89" i="2"/>
  <c r="F89" i="2" l="1"/>
  <c r="C90" i="2" s="1"/>
  <c r="E90" i="2" l="1"/>
  <c r="G89" i="2"/>
  <c r="D90" i="2"/>
  <c r="B90" i="2"/>
  <c r="F90" i="2" s="1"/>
  <c r="C91" i="2" l="1"/>
  <c r="D91" i="2"/>
  <c r="E91" i="2"/>
  <c r="G90" i="2"/>
  <c r="B91" i="2"/>
  <c r="F91" i="2" l="1"/>
  <c r="G91" i="2"/>
  <c r="D92" i="2"/>
  <c r="C92" i="2"/>
  <c r="E92" i="2"/>
  <c r="B92" i="2"/>
  <c r="F92" i="2" l="1"/>
  <c r="B93" i="2" s="1"/>
  <c r="E93" i="2"/>
  <c r="C93" i="2" l="1"/>
  <c r="D93" i="2"/>
  <c r="G92" i="2"/>
  <c r="F93" i="2" l="1"/>
  <c r="D94" i="2"/>
  <c r="G93" i="2"/>
  <c r="C94" i="2" l="1"/>
  <c r="E94" i="2"/>
  <c r="B94" i="2"/>
  <c r="F94" i="2" l="1"/>
  <c r="B95" i="2" s="1"/>
  <c r="E95" i="2"/>
  <c r="C95" i="2" l="1"/>
  <c r="D95" i="2"/>
  <c r="G94" i="2"/>
  <c r="F95" i="2"/>
  <c r="B96" i="2" s="1"/>
  <c r="G95" i="2" l="1"/>
  <c r="E96" i="2"/>
  <c r="C96" i="2"/>
  <c r="D96" i="2"/>
  <c r="F96" i="2" l="1"/>
  <c r="C97" i="2" s="1"/>
  <c r="D97" i="2" l="1"/>
  <c r="G96" i="2"/>
  <c r="B97" i="2"/>
  <c r="E97" i="2"/>
  <c r="F97" i="2" l="1"/>
  <c r="B98" i="2" s="1"/>
  <c r="E98" i="2"/>
  <c r="G97" i="2" l="1"/>
  <c r="C98" i="2"/>
  <c r="D98" i="2"/>
  <c r="F98" i="2" s="1"/>
  <c r="B99" i="2" s="1"/>
  <c r="C99" i="2" l="1"/>
  <c r="E99" i="2"/>
  <c r="D99" i="2"/>
  <c r="G98" i="2"/>
  <c r="F99" i="2" l="1"/>
  <c r="B100" i="2" s="1"/>
  <c r="D100" i="2" l="1"/>
  <c r="G99" i="2"/>
  <c r="C100" i="2"/>
  <c r="E100" i="2"/>
  <c r="F100" i="2" l="1"/>
  <c r="C101" i="2" s="1"/>
  <c r="B101" i="2"/>
  <c r="D101" i="2"/>
  <c r="E101" i="2"/>
  <c r="G100" i="2"/>
  <c r="F101" i="2" l="1"/>
  <c r="C102" i="2" s="1"/>
  <c r="B102" i="2"/>
  <c r="G101" i="2"/>
  <c r="D102" i="2"/>
  <c r="E102" i="2"/>
  <c r="F102" i="2" l="1"/>
  <c r="B103" i="2" s="1"/>
  <c r="E103" i="2"/>
  <c r="C103" i="2" l="1"/>
  <c r="G102" i="2"/>
  <c r="D103" i="2"/>
  <c r="F103" i="2" l="1"/>
  <c r="C104" i="2" s="1"/>
  <c r="G103" i="2" l="1"/>
  <c r="E104" i="2"/>
  <c r="B104" i="2"/>
  <c r="D104" i="2"/>
  <c r="F104" i="2" l="1"/>
  <c r="C105" i="2" s="1"/>
  <c r="E105" i="2"/>
  <c r="G104" i="2"/>
  <c r="D105" i="2" l="1"/>
  <c r="B105" i="2"/>
  <c r="F105" i="2" l="1"/>
  <c r="B106" i="2"/>
  <c r="F106" i="2" s="1"/>
  <c r="G105" i="2"/>
  <c r="C106" i="2"/>
  <c r="E106" i="2"/>
  <c r="D106" i="2"/>
  <c r="D107" i="2" s="1"/>
  <c r="E107" i="2" l="1"/>
  <c r="C107" i="2"/>
  <c r="G106" i="2"/>
  <c r="B107" i="2"/>
  <c r="F107" i="2" s="1"/>
  <c r="B108" i="2" l="1"/>
  <c r="C108" i="2"/>
  <c r="G107" i="2"/>
  <c r="E108" i="2"/>
  <c r="D108" i="2"/>
  <c r="F108" i="2" l="1"/>
  <c r="E109" i="2"/>
  <c r="C109" i="2"/>
  <c r="B109" i="2"/>
  <c r="F109" i="2" s="1"/>
  <c r="B110" i="2" s="1"/>
  <c r="D109" i="2"/>
  <c r="G108" i="2"/>
  <c r="E110" i="2" l="1"/>
  <c r="G109" i="2"/>
  <c r="C110" i="2"/>
  <c r="D110" i="2"/>
  <c r="F110" i="2" l="1"/>
  <c r="G110" i="2"/>
  <c r="B111" i="2" l="1"/>
  <c r="E111" i="2"/>
  <c r="D111" i="2"/>
  <c r="C111" i="2"/>
  <c r="F111" i="2" l="1"/>
  <c r="B112" i="2"/>
  <c r="D112" i="2"/>
  <c r="E112" i="2"/>
  <c r="C112" i="2" l="1"/>
  <c r="F112" i="2" s="1"/>
  <c r="G111" i="2"/>
  <c r="C113" i="2" l="1"/>
  <c r="E113" i="2"/>
  <c r="B113" i="2"/>
  <c r="D113" i="2"/>
  <c r="G112" i="2"/>
  <c r="F113" i="2" l="1"/>
  <c r="C114" i="2" s="1"/>
  <c r="B114" i="2"/>
  <c r="D114" i="2"/>
  <c r="E114" i="2"/>
  <c r="G113" i="2"/>
  <c r="F114" i="2" l="1"/>
  <c r="B115" i="2" s="1"/>
  <c r="E115" i="2"/>
  <c r="D115" i="2"/>
  <c r="C115" i="2" l="1"/>
  <c r="G114" i="2"/>
  <c r="F115" i="2"/>
  <c r="E116" i="2"/>
  <c r="G115" i="2" l="1"/>
  <c r="C116" i="2"/>
  <c r="D116" i="2"/>
  <c r="B116" i="2"/>
  <c r="F116" i="2" l="1"/>
  <c r="B117" i="2" l="1"/>
  <c r="E117" i="2"/>
  <c r="G116" i="2"/>
  <c r="C117" i="2"/>
  <c r="D117" i="2"/>
  <c r="F117" i="2" l="1"/>
  <c r="C118" i="2" s="1"/>
  <c r="B118" i="2"/>
  <c r="E118" i="2"/>
  <c r="D118" i="2"/>
  <c r="G117" i="2"/>
  <c r="F118" i="2" l="1"/>
  <c r="C119" i="2" s="1"/>
  <c r="D119" i="2"/>
  <c r="E119" i="2"/>
  <c r="G118" i="2" l="1"/>
  <c r="B119" i="2"/>
  <c r="F119" i="2" s="1"/>
  <c r="D120" i="2" l="1"/>
  <c r="G119" i="2"/>
  <c r="C120" i="2"/>
  <c r="B120" i="2"/>
  <c r="E120" i="2"/>
  <c r="F120" i="2"/>
  <c r="D121" i="2" s="1"/>
  <c r="G120" i="2" l="1"/>
  <c r="B121" i="2"/>
  <c r="E121" i="2"/>
  <c r="C121" i="2"/>
  <c r="F121" i="2" l="1"/>
  <c r="G121" i="2" s="1"/>
  <c r="D122" i="2"/>
  <c r="C122" i="2"/>
  <c r="E122" i="2"/>
  <c r="B122" i="2"/>
  <c r="F122" i="2" l="1"/>
  <c r="E123" i="2" s="1"/>
  <c r="C123" i="2"/>
  <c r="B123" i="2"/>
  <c r="G122" i="2"/>
  <c r="D123" i="2"/>
  <c r="F123" i="2" l="1"/>
  <c r="D124" i="2" s="1"/>
  <c r="G123" i="2" l="1"/>
  <c r="E124" i="2"/>
  <c r="B124" i="2"/>
  <c r="C124" i="2"/>
  <c r="F124" i="2" l="1"/>
  <c r="E125" i="2" s="1"/>
  <c r="B125" i="2" l="1"/>
  <c r="G124" i="2"/>
  <c r="D125" i="2"/>
  <c r="C125" i="2"/>
  <c r="F125" i="2" l="1"/>
  <c r="E126" i="2" l="1"/>
  <c r="D126" i="2"/>
  <c r="G125" i="2"/>
  <c r="B126" i="2"/>
  <c r="F126" i="2" s="1"/>
  <c r="E127" i="2" s="1"/>
  <c r="C126" i="2"/>
  <c r="D127" i="2"/>
  <c r="C127" i="2" l="1"/>
  <c r="B127" i="2"/>
  <c r="G126" i="2"/>
  <c r="F127" i="2"/>
  <c r="C128" i="2" l="1"/>
  <c r="D128" i="2"/>
  <c r="E128" i="2"/>
  <c r="G127" i="2"/>
  <c r="B128" i="2"/>
  <c r="F128" i="2" l="1"/>
  <c r="C129" i="2" l="1"/>
  <c r="B129" i="2"/>
  <c r="D129" i="2"/>
  <c r="E129" i="2"/>
  <c r="G128" i="2"/>
  <c r="F129" i="2" l="1"/>
  <c r="B130" i="2" s="1"/>
  <c r="D130" i="2"/>
  <c r="C130" i="2" l="1"/>
  <c r="G129" i="2"/>
  <c r="E130" i="2"/>
  <c r="F130" i="2" l="1"/>
  <c r="B131" i="2" s="1"/>
  <c r="G130" i="2"/>
  <c r="E131" i="2"/>
  <c r="C131" i="2"/>
  <c r="D131" i="2"/>
  <c r="F131" i="2" l="1"/>
  <c r="B132" i="2" l="1"/>
  <c r="E132" i="2"/>
  <c r="G131" i="2"/>
  <c r="D132" i="2"/>
  <c r="C132" i="2"/>
  <c r="F132" i="2" l="1"/>
  <c r="D133" i="2" s="1"/>
  <c r="E133" i="2" l="1"/>
  <c r="B133" i="2"/>
  <c r="F133" i="2" s="1"/>
  <c r="D134" i="2" s="1"/>
  <c r="C133" i="2"/>
  <c r="G132" i="2"/>
  <c r="G133" i="2" s="1"/>
  <c r="B134" i="2" l="1"/>
  <c r="E134" i="2"/>
  <c r="C134" i="2"/>
  <c r="F134" i="2" l="1"/>
  <c r="E135" i="2" s="1"/>
  <c r="C135" i="2"/>
  <c r="D135" i="2"/>
  <c r="G134" i="2"/>
  <c r="B135" i="2"/>
  <c r="F135" i="2" l="1"/>
  <c r="B136" i="2" s="1"/>
  <c r="D136" i="2" l="1"/>
  <c r="C136" i="2"/>
  <c r="G135" i="2"/>
  <c r="E136" i="2"/>
  <c r="F136" i="2" l="1"/>
  <c r="G136" i="2" s="1"/>
  <c r="C137" i="2" l="1"/>
  <c r="B137" i="2"/>
  <c r="D137" i="2"/>
  <c r="E137" i="2"/>
  <c r="F137" i="2" l="1"/>
  <c r="G137" i="2" s="1"/>
  <c r="C138" i="2" l="1"/>
  <c r="E138" i="2"/>
  <c r="D138" i="2"/>
  <c r="B138" i="2"/>
  <c r="F138" i="2" l="1"/>
  <c r="B139" i="2"/>
  <c r="C139" i="2"/>
  <c r="G138" i="2"/>
  <c r="D139" i="2"/>
  <c r="E139" i="2"/>
  <c r="F139" i="2" l="1"/>
  <c r="G139" i="2" s="1"/>
  <c r="E140" i="2" l="1"/>
  <c r="D140" i="2"/>
  <c r="B140" i="2"/>
  <c r="C140" i="2"/>
  <c r="F140" i="2" l="1"/>
  <c r="E141" i="2" l="1"/>
  <c r="B141" i="2"/>
  <c r="G140" i="2"/>
  <c r="D141" i="2"/>
  <c r="C141" i="2"/>
  <c r="F141" i="2" l="1"/>
  <c r="D142" i="2" s="1"/>
  <c r="B142" i="2"/>
  <c r="G141" i="2"/>
  <c r="E142" i="2" l="1"/>
  <c r="C142" i="2"/>
  <c r="F142" i="2" s="1"/>
  <c r="B143" i="2" s="1"/>
  <c r="D143" i="2" l="1"/>
  <c r="E143" i="2"/>
  <c r="G142" i="2"/>
  <c r="C143" i="2"/>
  <c r="F143" i="2" l="1"/>
  <c r="E144" i="2" l="1"/>
  <c r="B144" i="2"/>
  <c r="D144" i="2"/>
  <c r="G143" i="2"/>
  <c r="C144" i="2"/>
  <c r="F144" i="2" l="1"/>
  <c r="E145" i="2" s="1"/>
  <c r="B145" i="2"/>
  <c r="G144" i="2"/>
  <c r="C145" i="2"/>
  <c r="D145" i="2"/>
  <c r="F145" i="2" l="1"/>
  <c r="C146" i="2" s="1"/>
  <c r="B146" i="2"/>
  <c r="D146" i="2"/>
  <c r="G145" i="2"/>
  <c r="E146" i="2"/>
  <c r="F146" i="2" l="1"/>
  <c r="C147" i="2" s="1"/>
  <c r="G146" i="2"/>
  <c r="D147" i="2"/>
  <c r="E147" i="2" l="1"/>
  <c r="B147" i="2"/>
  <c r="F147" i="2" s="1"/>
  <c r="B148" i="2" l="1"/>
  <c r="D148" i="2"/>
  <c r="C148" i="2"/>
  <c r="E148" i="2"/>
  <c r="G147" i="2"/>
  <c r="F148" i="2"/>
  <c r="C149" i="2" s="1"/>
  <c r="D149" i="2" l="1"/>
  <c r="E149" i="2"/>
  <c r="G148" i="2"/>
  <c r="B149" i="2"/>
  <c r="F149" i="2" l="1"/>
  <c r="B150" i="2" s="1"/>
  <c r="G149" i="2"/>
  <c r="E150" i="2"/>
  <c r="C150" i="2"/>
  <c r="D150" i="2"/>
  <c r="F150" i="2" l="1"/>
  <c r="B151" i="2" l="1"/>
  <c r="G150" i="2"/>
  <c r="E151" i="2"/>
  <c r="C151" i="2"/>
  <c r="D151" i="2"/>
  <c r="F151" i="2" l="1"/>
  <c r="B152" i="2" s="1"/>
  <c r="E152" i="2" l="1"/>
  <c r="G151" i="2"/>
  <c r="D152" i="2"/>
  <c r="C152" i="2"/>
  <c r="F152" i="2" l="1"/>
  <c r="C153" i="2"/>
  <c r="E153" i="2"/>
  <c r="B153" i="2"/>
  <c r="G152" i="2"/>
  <c r="D153" i="2"/>
  <c r="F153" i="2" l="1"/>
  <c r="B154" i="2" s="1"/>
  <c r="C154" i="2"/>
  <c r="E154" i="2" l="1"/>
  <c r="D154" i="2"/>
  <c r="F154" i="2" s="1"/>
  <c r="E155" i="2" s="1"/>
  <c r="G153" i="2"/>
  <c r="B4" i="4" s="1"/>
  <c r="C4" i="4" l="1"/>
  <c r="D4" i="4"/>
  <c r="G154" i="2"/>
  <c r="D155" i="2"/>
  <c r="C155" i="2"/>
  <c r="B155" i="2"/>
  <c r="F155" i="2" l="1"/>
  <c r="E156" i="2" s="1"/>
  <c r="C156" i="2"/>
  <c r="G155" i="2" l="1"/>
  <c r="D156" i="2"/>
  <c r="B156" i="2"/>
  <c r="F156" i="2"/>
  <c r="B157" i="2" s="1"/>
  <c r="D157" i="2" l="1"/>
  <c r="E157" i="2"/>
  <c r="G156" i="2"/>
  <c r="C157" i="2"/>
  <c r="F157" i="2" l="1"/>
  <c r="E158" i="2" s="1"/>
  <c r="G157" i="2"/>
  <c r="C158" i="2" l="1"/>
  <c r="D158" i="2"/>
  <c r="B158" i="2"/>
  <c r="F158" i="2" l="1"/>
  <c r="B159" i="2"/>
  <c r="D159" i="2"/>
  <c r="G158" i="2" l="1"/>
  <c r="C159" i="2"/>
  <c r="E159" i="2"/>
  <c r="F159" i="2" l="1"/>
  <c r="E160" i="2" s="1"/>
  <c r="G159" i="2" l="1"/>
  <c r="B160" i="2"/>
  <c r="D160" i="2"/>
  <c r="C160" i="2"/>
  <c r="F160" i="2" l="1"/>
  <c r="E161" i="2" s="1"/>
  <c r="D161" i="2" l="1"/>
  <c r="G160" i="2"/>
  <c r="C161" i="2"/>
  <c r="B161" i="2"/>
  <c r="F161" i="2" l="1"/>
  <c r="B162" i="2" s="1"/>
  <c r="G161" i="2"/>
  <c r="E162" i="2" l="1"/>
  <c r="C162" i="2"/>
  <c r="D162" i="2"/>
  <c r="F162" i="2" l="1"/>
  <c r="B163" i="2" s="1"/>
  <c r="C163" i="2"/>
  <c r="G162" i="2"/>
  <c r="E163" i="2" l="1"/>
  <c r="D163" i="2"/>
  <c r="F163" i="2" s="1"/>
  <c r="B164" i="2" l="1"/>
  <c r="C164" i="2"/>
  <c r="G163" i="2"/>
  <c r="E164" i="2"/>
  <c r="D164" i="2"/>
  <c r="F164" i="2"/>
  <c r="D165" i="2" s="1"/>
  <c r="C165" i="2" l="1"/>
  <c r="B165" i="2"/>
  <c r="F165" i="2" s="1"/>
  <c r="E165" i="2"/>
  <c r="G164" i="2"/>
  <c r="D166" i="2" l="1"/>
  <c r="C166" i="2"/>
  <c r="G165" i="2"/>
  <c r="E166" i="2"/>
  <c r="B166" i="2"/>
  <c r="F166" i="2" l="1"/>
  <c r="B167" i="2"/>
  <c r="C167" i="2"/>
  <c r="D167" i="2"/>
  <c r="G166" i="2"/>
  <c r="E167" i="2"/>
  <c r="F167" i="2" l="1"/>
  <c r="B168" i="2"/>
  <c r="E168" i="2"/>
  <c r="G167" i="2"/>
  <c r="D168" i="2"/>
  <c r="C168" i="2"/>
  <c r="F168" i="2" l="1"/>
  <c r="B169" i="2" s="1"/>
  <c r="G168" i="2"/>
  <c r="C169" i="2"/>
  <c r="D169" i="2" l="1"/>
  <c r="E169" i="2"/>
  <c r="F169" i="2" s="1"/>
  <c r="E170" i="2" l="1"/>
  <c r="B170" i="2"/>
  <c r="G169" i="2"/>
  <c r="D170" i="2"/>
  <c r="C170" i="2"/>
  <c r="F170" i="2" l="1"/>
  <c r="B171" i="2" s="1"/>
  <c r="C171" i="2"/>
  <c r="E171" i="2"/>
  <c r="G170" i="2" l="1"/>
  <c r="D171" i="2"/>
  <c r="F171" i="2" l="1"/>
  <c r="G171" i="2" l="1"/>
  <c r="B172" i="2"/>
  <c r="E172" i="2"/>
  <c r="C172" i="2"/>
  <c r="D172" i="2"/>
  <c r="F172" i="2" l="1"/>
  <c r="G172" i="2" s="1"/>
  <c r="D173" i="2"/>
  <c r="C173" i="2"/>
  <c r="E173" i="2" l="1"/>
  <c r="B173" i="2"/>
  <c r="F173" i="2" l="1"/>
  <c r="C174" i="2"/>
  <c r="D174" i="2"/>
  <c r="G173" i="2"/>
  <c r="E174" i="2"/>
  <c r="B174" i="2"/>
  <c r="F174" i="2" l="1"/>
  <c r="B175" i="2" s="1"/>
  <c r="E175" i="2" l="1"/>
  <c r="G174" i="2"/>
  <c r="D175" i="2"/>
  <c r="C175" i="2"/>
  <c r="F175" i="2" l="1"/>
  <c r="B176" i="2" l="1"/>
  <c r="E176" i="2"/>
  <c r="C176" i="2"/>
  <c r="G175" i="2"/>
  <c r="D176" i="2"/>
  <c r="F176" i="2" l="1"/>
  <c r="B177" i="2" s="1"/>
  <c r="C177" i="2" l="1"/>
  <c r="E177" i="2"/>
  <c r="D177" i="2"/>
  <c r="G176" i="2"/>
  <c r="F177" i="2" l="1"/>
  <c r="G177" i="2" l="1"/>
  <c r="B178" i="2"/>
  <c r="E178" i="2"/>
  <c r="C178" i="2"/>
  <c r="D178" i="2"/>
  <c r="F178" i="2" l="1"/>
  <c r="G178" i="2" s="1"/>
  <c r="B179" i="2"/>
  <c r="C179" i="2"/>
  <c r="D179" i="2"/>
  <c r="E179" i="2"/>
  <c r="F179" i="2" l="1"/>
  <c r="B180" i="2" s="1"/>
  <c r="C180" i="2" l="1"/>
  <c r="G179" i="2"/>
  <c r="E180" i="2"/>
  <c r="D180" i="2"/>
  <c r="F180" i="2" l="1"/>
  <c r="B181" i="2" l="1"/>
  <c r="C181" i="2"/>
  <c r="G180" i="2"/>
  <c r="E181" i="2"/>
  <c r="D181" i="2"/>
  <c r="F181" i="2" l="1"/>
  <c r="B182" i="2" s="1"/>
  <c r="G181" i="2" l="1"/>
  <c r="C182" i="2"/>
  <c r="D182" i="2"/>
  <c r="E182" i="2"/>
  <c r="F182" i="2" l="1"/>
  <c r="E183" i="2" l="1"/>
  <c r="B183" i="2"/>
  <c r="C183" i="2"/>
  <c r="G182" i="2"/>
  <c r="D183" i="2"/>
  <c r="F183" i="2" l="1"/>
  <c r="E184" i="2" s="1"/>
  <c r="G183" i="2"/>
  <c r="C184" i="2"/>
  <c r="D184" i="2" l="1"/>
  <c r="B184" i="2"/>
  <c r="F184" i="2" l="1"/>
  <c r="B185" i="2"/>
  <c r="E185" i="2"/>
  <c r="C185" i="2"/>
  <c r="G184" i="2"/>
  <c r="D185" i="2"/>
  <c r="F185" i="2" l="1"/>
  <c r="G185" i="2" s="1"/>
  <c r="E186" i="2" l="1"/>
  <c r="B186" i="2"/>
  <c r="C186" i="2"/>
  <c r="D186" i="2"/>
  <c r="F186" i="2" l="1"/>
  <c r="G186" i="2" s="1"/>
  <c r="C187" i="2"/>
  <c r="E187" i="2" l="1"/>
  <c r="D187" i="2"/>
  <c r="B187" i="2"/>
  <c r="F187" i="2" l="1"/>
  <c r="B188" i="2"/>
  <c r="E188" i="2"/>
  <c r="D188" i="2" l="1"/>
  <c r="G187" i="2"/>
  <c r="C188" i="2"/>
  <c r="F188" i="2" l="1"/>
  <c r="B189" i="2" l="1"/>
  <c r="E189" i="2"/>
  <c r="C189" i="2"/>
  <c r="D189" i="2"/>
  <c r="G188" i="2"/>
  <c r="F189" i="2" l="1"/>
  <c r="B190" i="2" s="1"/>
  <c r="C190" i="2" l="1"/>
  <c r="E190" i="2"/>
  <c r="G189" i="2"/>
  <c r="D190" i="2"/>
  <c r="F190" i="2" l="1"/>
  <c r="D191" i="2" s="1"/>
  <c r="E191" i="2" l="1"/>
  <c r="C191" i="2"/>
  <c r="B191" i="2"/>
  <c r="G190" i="2"/>
  <c r="F191" i="2" l="1"/>
  <c r="B192" i="2" s="1"/>
  <c r="G191" i="2"/>
  <c r="C192" i="2" l="1"/>
  <c r="E192" i="2"/>
  <c r="D192" i="2"/>
  <c r="F192" i="2" l="1"/>
  <c r="E193" i="2" s="1"/>
  <c r="C193" i="2" l="1"/>
  <c r="B193" i="2"/>
  <c r="G192" i="2"/>
  <c r="D193" i="2"/>
  <c r="F193" i="2" l="1"/>
  <c r="B194" i="2" s="1"/>
  <c r="D194" i="2" l="1"/>
  <c r="C194" i="2"/>
  <c r="G193" i="2"/>
  <c r="E194" i="2"/>
  <c r="F194" i="2" l="1"/>
  <c r="G194" i="2" l="1"/>
  <c r="C195" i="2"/>
  <c r="B195" i="2"/>
  <c r="D195" i="2"/>
  <c r="E195" i="2"/>
  <c r="F195" i="2" l="1"/>
  <c r="B196" i="2" s="1"/>
  <c r="G195" i="2" l="1"/>
  <c r="C196" i="2"/>
  <c r="E196" i="2"/>
  <c r="D196" i="2"/>
  <c r="F196" i="2" l="1"/>
  <c r="B197" i="2" l="1"/>
  <c r="C197" i="2"/>
  <c r="G196" i="2"/>
  <c r="D197" i="2"/>
  <c r="E197" i="2"/>
  <c r="F197" i="2" l="1"/>
  <c r="C198" i="2" s="1"/>
  <c r="G197" i="2" l="1"/>
  <c r="D198" i="2"/>
  <c r="E198" i="2"/>
  <c r="B198" i="2"/>
  <c r="F198" i="2" l="1"/>
  <c r="C199" i="2" s="1"/>
  <c r="E199" i="2"/>
  <c r="G198" i="2" l="1"/>
  <c r="D199" i="2"/>
  <c r="B199" i="2"/>
  <c r="F199" i="2" l="1"/>
  <c r="G199" i="2" s="1"/>
  <c r="E200" i="2"/>
  <c r="C200" i="2"/>
  <c r="B200" i="2" l="1"/>
  <c r="D200" i="2"/>
  <c r="F200" i="2" l="1"/>
  <c r="G200" i="2" l="1"/>
  <c r="B201" i="2"/>
  <c r="C201" i="2"/>
  <c r="E201" i="2"/>
  <c r="D201" i="2"/>
  <c r="F201" i="2" l="1"/>
  <c r="B202" i="2" l="1"/>
  <c r="C202" i="2"/>
  <c r="G201" i="2"/>
  <c r="D202" i="2"/>
  <c r="E202" i="2"/>
  <c r="F202" i="2" l="1"/>
  <c r="B203" i="2" s="1"/>
  <c r="C203" i="2"/>
  <c r="D203" i="2"/>
  <c r="E203" i="2"/>
  <c r="G202" i="2"/>
  <c r="F203" i="2" l="1"/>
  <c r="B204" i="2" s="1"/>
  <c r="E204" i="2"/>
  <c r="G203" i="2"/>
  <c r="D204" i="2" l="1"/>
  <c r="C204" i="2"/>
  <c r="F204" i="2" s="1"/>
  <c r="B205" i="2" s="1"/>
  <c r="G204" i="2" l="1"/>
  <c r="E205" i="2"/>
  <c r="D205" i="2"/>
  <c r="C205" i="2"/>
  <c r="F205" i="2" s="1"/>
  <c r="B206" i="2" l="1"/>
  <c r="G205" i="2"/>
  <c r="D206" i="2"/>
  <c r="C206" i="2"/>
  <c r="E206" i="2"/>
  <c r="F206" i="2"/>
  <c r="C207" i="2" s="1"/>
  <c r="G206" i="2" l="1"/>
  <c r="D207" i="2"/>
  <c r="E207" i="2"/>
  <c r="B207" i="2"/>
  <c r="F207" i="2" s="1"/>
  <c r="D208" i="2" l="1"/>
  <c r="E208" i="2"/>
  <c r="G207" i="2"/>
  <c r="C208" i="2"/>
  <c r="B208" i="2"/>
  <c r="F208" i="2" l="1"/>
  <c r="B209" i="2"/>
  <c r="G208" i="2"/>
  <c r="D209" i="2"/>
  <c r="E209" i="2"/>
  <c r="C209" i="2"/>
  <c r="F209" i="2" l="1"/>
  <c r="E210" i="2" s="1"/>
  <c r="B210" i="2" l="1"/>
  <c r="G209" i="2"/>
  <c r="D210" i="2"/>
  <c r="C210" i="2"/>
  <c r="F210" i="2" l="1"/>
  <c r="E211" i="2" s="1"/>
  <c r="B211" i="2"/>
  <c r="G210" i="2" l="1"/>
  <c r="C211" i="2"/>
  <c r="D211" i="2"/>
  <c r="F211" i="2" l="1"/>
  <c r="B212" i="2"/>
  <c r="C212" i="2"/>
  <c r="G211" i="2"/>
  <c r="D212" i="2"/>
  <c r="E212" i="2"/>
  <c r="F212" i="2" l="1"/>
  <c r="D213" i="2" s="1"/>
  <c r="G212" i="2" l="1"/>
  <c r="C213" i="2"/>
  <c r="B213" i="2"/>
  <c r="E213" i="2"/>
  <c r="F213" i="2" l="1"/>
  <c r="D214" i="2" s="1"/>
  <c r="E214" i="2"/>
  <c r="G213" i="2"/>
  <c r="C214" i="2" l="1"/>
  <c r="B214" i="2"/>
  <c r="F214" i="2" l="1"/>
  <c r="B215" i="2" l="1"/>
  <c r="G214" i="2"/>
  <c r="D215" i="2"/>
  <c r="E215" i="2"/>
  <c r="C215" i="2"/>
  <c r="F215" i="2" l="1"/>
  <c r="D216" i="2" s="1"/>
  <c r="E216" i="2"/>
  <c r="C216" i="2"/>
  <c r="B216" i="2" l="1"/>
  <c r="G215" i="2"/>
  <c r="G216" i="2" s="1"/>
  <c r="F216" i="2"/>
  <c r="B217" i="2"/>
  <c r="D217" i="2"/>
  <c r="C217" i="2"/>
  <c r="E217" i="2"/>
  <c r="F217" i="2" l="1"/>
  <c r="G217" i="2" s="1"/>
  <c r="B218" i="2"/>
  <c r="E218" i="2"/>
  <c r="D218" i="2"/>
  <c r="C218" i="2"/>
  <c r="F218" i="2" l="1"/>
  <c r="B219" i="2" s="1"/>
  <c r="G218" i="2"/>
  <c r="C219" i="2" l="1"/>
  <c r="E219" i="2"/>
  <c r="D219" i="2"/>
  <c r="F219" i="2" l="1"/>
  <c r="G219" i="2" l="1"/>
  <c r="B220" i="2"/>
  <c r="C220" i="2"/>
  <c r="D220" i="2"/>
  <c r="E220" i="2"/>
  <c r="F220" i="2" l="1"/>
  <c r="B221" i="2" s="1"/>
  <c r="C221" i="2" l="1"/>
  <c r="G220" i="2"/>
  <c r="E221" i="2"/>
  <c r="D221" i="2"/>
  <c r="F221" i="2" l="1"/>
  <c r="G221" i="2"/>
  <c r="B222" i="2" l="1"/>
  <c r="C222" i="2"/>
  <c r="D222" i="2"/>
  <c r="E222" i="2"/>
  <c r="F222" i="2" l="1"/>
  <c r="B223" i="2" l="1"/>
  <c r="G222" i="2"/>
  <c r="C223" i="2"/>
  <c r="E223" i="2"/>
  <c r="D223" i="2"/>
  <c r="F223" i="2" l="1"/>
  <c r="G223" i="2" s="1"/>
  <c r="E224" i="2"/>
  <c r="D224" i="2"/>
  <c r="C224" i="2"/>
  <c r="B224" i="2" l="1"/>
  <c r="F224" i="2" s="1"/>
  <c r="G224" i="2" l="1"/>
  <c r="C225" i="2"/>
  <c r="E225" i="2"/>
  <c r="D225" i="2"/>
  <c r="B225" i="2"/>
  <c r="F225" i="2"/>
  <c r="B226" i="2" s="1"/>
  <c r="D226" i="2" l="1"/>
  <c r="G225" i="2"/>
  <c r="C226" i="2"/>
  <c r="E226" i="2"/>
  <c r="F226" i="2" l="1"/>
  <c r="B227" i="2" l="1"/>
  <c r="G226" i="2"/>
  <c r="D227" i="2"/>
  <c r="C227" i="2"/>
  <c r="E227" i="2"/>
  <c r="F227" i="2" l="1"/>
  <c r="C228" i="2" s="1"/>
  <c r="G227" i="2"/>
  <c r="D228" i="2"/>
  <c r="B228" i="2" l="1"/>
  <c r="E228" i="2"/>
  <c r="F228" i="2" s="1"/>
  <c r="C229" i="2" l="1"/>
  <c r="D229" i="2"/>
  <c r="E229" i="2"/>
  <c r="B229" i="2"/>
  <c r="B230" i="2" s="1"/>
  <c r="G228" i="2"/>
  <c r="F229" i="2"/>
  <c r="C230" i="2" s="1"/>
  <c r="D230" i="2"/>
  <c r="E230" i="2" l="1"/>
  <c r="G229" i="2"/>
  <c r="F230" i="2"/>
  <c r="D231" i="2"/>
  <c r="C231" i="2"/>
  <c r="G230" i="2" l="1"/>
  <c r="E231" i="2"/>
  <c r="B231" i="2"/>
  <c r="F231" i="2"/>
  <c r="B232" i="2" s="1"/>
  <c r="E232" i="2" l="1"/>
  <c r="D232" i="2"/>
  <c r="G231" i="2"/>
  <c r="C232" i="2"/>
  <c r="F232" i="2" s="1"/>
  <c r="C233" i="2" l="1"/>
  <c r="D233" i="2"/>
  <c r="B233" i="2"/>
  <c r="E233" i="2"/>
  <c r="G232" i="2"/>
  <c r="F233" i="2" l="1"/>
  <c r="B234" i="2" s="1"/>
  <c r="E234" i="2"/>
  <c r="G233" i="2"/>
  <c r="C234" i="2" l="1"/>
  <c r="D234" i="2"/>
  <c r="F234" i="2" s="1"/>
  <c r="B235" i="2" s="1"/>
  <c r="G234" i="2" l="1"/>
  <c r="C235" i="2"/>
  <c r="E235" i="2"/>
  <c r="D235" i="2"/>
  <c r="F235" i="2" s="1"/>
  <c r="G235" i="2" l="1"/>
  <c r="C236" i="2"/>
  <c r="E236" i="2"/>
  <c r="D236" i="2"/>
  <c r="B236" i="2"/>
  <c r="F236" i="2"/>
  <c r="B237" i="2" s="1"/>
  <c r="D237" i="2" l="1"/>
  <c r="E237" i="2"/>
  <c r="G236" i="2"/>
  <c r="C237" i="2"/>
  <c r="F237" i="2" s="1"/>
  <c r="G237" i="2" l="1"/>
  <c r="D238" i="2"/>
  <c r="B238" i="2"/>
  <c r="E238" i="2"/>
  <c r="C238" i="2"/>
  <c r="F238" i="2" l="1"/>
  <c r="C239" i="2" s="1"/>
  <c r="D239" i="2" l="1"/>
  <c r="B239" i="2"/>
  <c r="G238" i="2"/>
  <c r="E239" i="2"/>
  <c r="F239" i="2" s="1"/>
  <c r="G239" i="2" l="1"/>
  <c r="C240" i="2"/>
  <c r="D240" i="2"/>
  <c r="E240" i="2"/>
  <c r="B240" i="2"/>
  <c r="F240" i="2" l="1"/>
  <c r="D241" i="2" l="1"/>
  <c r="E241" i="2"/>
  <c r="B241" i="2"/>
  <c r="G240" i="2"/>
  <c r="C241" i="2"/>
  <c r="F241" i="2" l="1"/>
  <c r="G241" i="2" s="1"/>
  <c r="B242" i="2"/>
  <c r="E242" i="2"/>
  <c r="C242" i="2"/>
  <c r="D242" i="2"/>
  <c r="F242" i="2" l="1"/>
  <c r="E243" i="2" l="1"/>
  <c r="G242" i="2"/>
  <c r="D243" i="2"/>
  <c r="C243" i="2"/>
  <c r="B243" i="2"/>
  <c r="F243" i="2" l="1"/>
  <c r="G243" i="2" l="1"/>
  <c r="B244" i="2"/>
  <c r="E244" i="2"/>
  <c r="D244" i="2"/>
  <c r="C244" i="2"/>
  <c r="F244" i="2" l="1"/>
  <c r="C245" i="2" l="1"/>
  <c r="G244" i="2"/>
  <c r="D245" i="2"/>
  <c r="E245" i="2"/>
  <c r="B245" i="2"/>
  <c r="F245" i="2" l="1"/>
  <c r="G245" i="2" l="1"/>
  <c r="B246" i="2"/>
  <c r="C246" i="2"/>
  <c r="D246" i="2"/>
  <c r="E246" i="2"/>
  <c r="F246" i="2" l="1"/>
  <c r="E247" i="2" l="1"/>
  <c r="G246" i="2"/>
  <c r="D247" i="2"/>
  <c r="C247" i="2"/>
  <c r="B247" i="2"/>
  <c r="F247" i="2" l="1"/>
  <c r="E248" i="2"/>
  <c r="G247" i="2" l="1"/>
  <c r="D248" i="2"/>
  <c r="C248" i="2"/>
  <c r="B248" i="2"/>
  <c r="F248" i="2" s="1"/>
  <c r="E249" i="2" s="1"/>
  <c r="G248" i="2" l="1"/>
  <c r="D249" i="2"/>
  <c r="C249" i="2"/>
  <c r="B249" i="2"/>
  <c r="F249" i="2" s="1"/>
  <c r="G249" i="2" s="1"/>
  <c r="C250" i="2" l="1"/>
  <c r="E250" i="2"/>
  <c r="D250" i="2"/>
  <c r="B250" i="2"/>
  <c r="F250" i="2" l="1"/>
  <c r="D251" i="2" l="1"/>
  <c r="E251" i="2"/>
  <c r="C251" i="2"/>
  <c r="G250" i="2"/>
  <c r="B251" i="2"/>
  <c r="F251" i="2" l="1"/>
  <c r="G251" i="2" s="1"/>
  <c r="E252" i="2" l="1"/>
  <c r="C252" i="2"/>
  <c r="D252" i="2"/>
  <c r="B252" i="2"/>
  <c r="F252" i="2" l="1"/>
  <c r="D253" i="2" l="1"/>
  <c r="C253" i="2"/>
  <c r="E253" i="2"/>
  <c r="G252" i="2"/>
  <c r="B253" i="2"/>
  <c r="F253" i="2" l="1"/>
  <c r="G253" i="2" s="1"/>
  <c r="B5" i="4" s="1"/>
  <c r="C254" i="2"/>
  <c r="E254" i="2" l="1"/>
  <c r="D254" i="2"/>
  <c r="B254" i="2"/>
  <c r="C5" i="4" l="1"/>
  <c r="D5" i="4"/>
  <c r="F254" i="2"/>
  <c r="D255" i="2" l="1"/>
  <c r="G254" i="2"/>
  <c r="E255" i="2"/>
  <c r="C255" i="2"/>
  <c r="B255" i="2"/>
  <c r="F255" i="2" l="1"/>
  <c r="G255" i="2" s="1"/>
  <c r="C256" i="2" l="1"/>
  <c r="E256" i="2"/>
  <c r="D256" i="2"/>
  <c r="B256" i="2"/>
  <c r="F256" i="2" l="1"/>
  <c r="D257" i="2" l="1"/>
  <c r="E257" i="2"/>
  <c r="C257" i="2"/>
  <c r="G256" i="2"/>
  <c r="B257" i="2"/>
  <c r="F257" i="2" l="1"/>
  <c r="G257" i="2" s="1"/>
  <c r="E258" i="2" l="1"/>
  <c r="C258" i="2"/>
  <c r="D258" i="2"/>
  <c r="B258" i="2"/>
  <c r="F258" i="2" l="1"/>
  <c r="D259" i="2" l="1"/>
  <c r="C259" i="2"/>
  <c r="E259" i="2"/>
  <c r="G258" i="2"/>
  <c r="B259" i="2"/>
  <c r="F259" i="2" l="1"/>
  <c r="G259" i="2" s="1"/>
  <c r="C260" i="2" l="1"/>
  <c r="E260" i="2"/>
  <c r="D260" i="2"/>
  <c r="B260" i="2"/>
  <c r="F260" i="2" l="1"/>
  <c r="D261" i="2" l="1"/>
  <c r="E261" i="2"/>
  <c r="C261" i="2"/>
  <c r="G260" i="2"/>
  <c r="B261" i="2"/>
  <c r="F261" i="2" l="1"/>
  <c r="G261" i="2" s="1"/>
  <c r="C262" i="2"/>
  <c r="E262" i="2"/>
  <c r="D262" i="2" l="1"/>
  <c r="B262" i="2"/>
  <c r="F262" i="2" l="1"/>
  <c r="D263" i="2" l="1"/>
  <c r="C263" i="2"/>
  <c r="E263" i="2"/>
  <c r="G262" i="2"/>
  <c r="B263" i="2"/>
  <c r="F263" i="2" l="1"/>
  <c r="G263" i="2" s="1"/>
  <c r="C264" i="2" l="1"/>
  <c r="E264" i="2"/>
  <c r="D264" i="2"/>
  <c r="B264" i="2"/>
  <c r="F264" i="2" l="1"/>
  <c r="D265" i="2" l="1"/>
  <c r="E265" i="2"/>
  <c r="C265" i="2"/>
  <c r="G264" i="2"/>
  <c r="B265" i="2"/>
  <c r="F265" i="2" l="1"/>
  <c r="G265" i="2" s="1"/>
  <c r="E266" i="2"/>
  <c r="C266" i="2" l="1"/>
  <c r="D266" i="2"/>
  <c r="B266" i="2"/>
  <c r="F266" i="2" l="1"/>
  <c r="D267" i="2" l="1"/>
  <c r="C267" i="2"/>
  <c r="E267" i="2"/>
  <c r="G266" i="2"/>
  <c r="B267" i="2"/>
  <c r="F267" i="2" l="1"/>
  <c r="G267" i="2" s="1"/>
  <c r="C268" i="2" l="1"/>
  <c r="E268" i="2"/>
  <c r="D268" i="2"/>
  <c r="B268" i="2"/>
  <c r="F268" i="2" l="1"/>
  <c r="D269" i="2" l="1"/>
  <c r="E269" i="2"/>
  <c r="C269" i="2"/>
  <c r="G268" i="2"/>
  <c r="B269" i="2"/>
  <c r="F269" i="2" l="1"/>
  <c r="G269" i="2" s="1"/>
  <c r="E270" i="2" l="1"/>
  <c r="C270" i="2"/>
  <c r="D270" i="2"/>
  <c r="B270" i="2"/>
  <c r="F270" i="2" l="1"/>
  <c r="D271" i="2" l="1"/>
  <c r="C271" i="2"/>
  <c r="E271" i="2"/>
  <c r="G270" i="2"/>
  <c r="B271" i="2"/>
  <c r="F271" i="2" l="1"/>
  <c r="G271" i="2" s="1"/>
  <c r="C272" i="2"/>
  <c r="E272" i="2" l="1"/>
  <c r="D272" i="2"/>
  <c r="B272" i="2"/>
  <c r="F272" i="2" l="1"/>
  <c r="D273" i="2" l="1"/>
  <c r="E273" i="2"/>
  <c r="C273" i="2"/>
  <c r="G272" i="2"/>
  <c r="B273" i="2"/>
  <c r="F273" i="2" l="1"/>
  <c r="G273" i="2" s="1"/>
  <c r="E274" i="2" l="1"/>
  <c r="C274" i="2"/>
  <c r="D274" i="2"/>
  <c r="B274" i="2"/>
  <c r="F274" i="2" l="1"/>
  <c r="D275" i="2" l="1"/>
  <c r="C275" i="2"/>
  <c r="E275" i="2"/>
  <c r="G274" i="2"/>
  <c r="B275" i="2"/>
  <c r="F275" i="2" l="1"/>
  <c r="G275" i="2" s="1"/>
  <c r="C276" i="2"/>
  <c r="E276" i="2" l="1"/>
  <c r="D276" i="2"/>
  <c r="B276" i="2"/>
  <c r="F276" i="2" l="1"/>
  <c r="D277" i="2" l="1"/>
  <c r="E277" i="2"/>
  <c r="C277" i="2"/>
  <c r="G276" i="2"/>
  <c r="B277" i="2"/>
  <c r="F277" i="2" l="1"/>
  <c r="G277" i="2" s="1"/>
  <c r="E278" i="2"/>
  <c r="C278" i="2" l="1"/>
  <c r="D278" i="2"/>
  <c r="B278" i="2"/>
  <c r="F278" i="2" l="1"/>
  <c r="D279" i="2" l="1"/>
  <c r="C279" i="2"/>
  <c r="E279" i="2"/>
  <c r="G278" i="2"/>
  <c r="B279" i="2"/>
  <c r="F279" i="2" l="1"/>
  <c r="G279" i="2" s="1"/>
  <c r="C280" i="2"/>
  <c r="E280" i="2" l="1"/>
  <c r="D280" i="2"/>
  <c r="B280" i="2"/>
  <c r="F280" i="2" l="1"/>
  <c r="D281" i="2" l="1"/>
  <c r="E281" i="2"/>
  <c r="C281" i="2"/>
  <c r="G280" i="2"/>
  <c r="B281" i="2"/>
  <c r="F281" i="2" l="1"/>
  <c r="G281" i="2" s="1"/>
  <c r="E282" i="2"/>
  <c r="C282" i="2" l="1"/>
  <c r="D282" i="2"/>
  <c r="B282" i="2"/>
  <c r="F282" i="2" l="1"/>
  <c r="D283" i="2" l="1"/>
  <c r="C283" i="2"/>
  <c r="E283" i="2"/>
  <c r="G282" i="2"/>
  <c r="B283" i="2"/>
  <c r="F283" i="2" l="1"/>
  <c r="G283" i="2" s="1"/>
  <c r="C284" i="2" l="1"/>
  <c r="E284" i="2"/>
  <c r="D284" i="2"/>
  <c r="B284" i="2"/>
  <c r="F284" i="2" l="1"/>
  <c r="D285" i="2" l="1"/>
  <c r="E285" i="2"/>
  <c r="C285" i="2"/>
  <c r="G284" i="2"/>
  <c r="B285" i="2"/>
  <c r="F285" i="2" l="1"/>
  <c r="G285" i="2" s="1"/>
  <c r="E286" i="2" l="1"/>
  <c r="C286" i="2"/>
  <c r="D286" i="2"/>
  <c r="B286" i="2"/>
  <c r="F286" i="2" l="1"/>
  <c r="D287" i="2" l="1"/>
  <c r="C287" i="2"/>
  <c r="E287" i="2"/>
  <c r="G286" i="2"/>
  <c r="B287" i="2"/>
  <c r="F287" i="2" l="1"/>
  <c r="G287" i="2" s="1"/>
  <c r="C288" i="2" l="1"/>
  <c r="E288" i="2"/>
  <c r="D288" i="2"/>
  <c r="B288" i="2"/>
  <c r="F288" i="2" l="1"/>
  <c r="D289" i="2" l="1"/>
  <c r="E289" i="2"/>
  <c r="C289" i="2"/>
  <c r="G288" i="2"/>
  <c r="B289" i="2"/>
  <c r="F289" i="2" l="1"/>
  <c r="G289" i="2" s="1"/>
  <c r="E290" i="2" l="1"/>
  <c r="C290" i="2"/>
  <c r="D290" i="2"/>
  <c r="B290" i="2"/>
  <c r="F290" i="2" l="1"/>
  <c r="D291" i="2" l="1"/>
  <c r="C291" i="2"/>
  <c r="E291" i="2"/>
  <c r="G290" i="2"/>
  <c r="B291" i="2"/>
  <c r="F291" i="2" l="1"/>
  <c r="G291" i="2" s="1"/>
  <c r="C292" i="2" l="1"/>
  <c r="E292" i="2"/>
  <c r="D292" i="2"/>
  <c r="B292" i="2"/>
  <c r="F292" i="2" l="1"/>
  <c r="D293" i="2" l="1"/>
  <c r="E293" i="2"/>
  <c r="C293" i="2"/>
  <c r="G292" i="2"/>
  <c r="B293" i="2"/>
  <c r="F293" i="2" l="1"/>
  <c r="G293" i="2" s="1"/>
  <c r="E294" i="2" l="1"/>
  <c r="C294" i="2"/>
  <c r="D294" i="2"/>
  <c r="B294" i="2"/>
  <c r="F294" i="2" l="1"/>
  <c r="D295" i="2" l="1"/>
  <c r="C295" i="2"/>
  <c r="E295" i="2"/>
  <c r="G294" i="2"/>
  <c r="B295" i="2"/>
  <c r="F295" i="2" l="1"/>
  <c r="G295" i="2" s="1"/>
  <c r="E296" i="2"/>
  <c r="C296" i="2"/>
  <c r="D296" i="2" l="1"/>
  <c r="B296" i="2"/>
  <c r="F296" i="2" l="1"/>
  <c r="D297" i="2" l="1"/>
  <c r="E297" i="2"/>
  <c r="C297" i="2"/>
  <c r="G296" i="2"/>
  <c r="B297" i="2"/>
  <c r="F297" i="2" l="1"/>
  <c r="G297" i="2" s="1"/>
  <c r="E298" i="2"/>
  <c r="C298" i="2" l="1"/>
  <c r="D298" i="2"/>
  <c r="B298" i="2"/>
  <c r="F298" i="2" l="1"/>
  <c r="D299" i="2" l="1"/>
  <c r="C299" i="2"/>
  <c r="E299" i="2"/>
  <c r="G298" i="2"/>
  <c r="B299" i="2"/>
  <c r="F299" i="2" l="1"/>
  <c r="G299" i="2" s="1"/>
  <c r="E300" i="2"/>
  <c r="C300" i="2"/>
  <c r="D300" i="2" l="1"/>
  <c r="B300" i="2"/>
  <c r="F300" i="2" l="1"/>
  <c r="D301" i="2" l="1"/>
  <c r="E301" i="2"/>
  <c r="C301" i="2"/>
  <c r="G300" i="2"/>
  <c r="B301" i="2"/>
  <c r="F301" i="2" l="1"/>
  <c r="G301" i="2" s="1"/>
  <c r="E302" i="2"/>
  <c r="C302" i="2" l="1"/>
  <c r="D302" i="2"/>
  <c r="B302" i="2"/>
  <c r="F302" i="2" l="1"/>
  <c r="D303" i="2" l="1"/>
  <c r="C303" i="2"/>
  <c r="E303" i="2"/>
  <c r="G302" i="2"/>
  <c r="B303" i="2"/>
  <c r="F303" i="2" l="1"/>
  <c r="G303" i="2" s="1"/>
  <c r="C304" i="2" l="1"/>
  <c r="E304" i="2"/>
  <c r="D304" i="2"/>
  <c r="B304" i="2"/>
  <c r="F304" i="2" l="1"/>
  <c r="D305" i="2" l="1"/>
  <c r="E305" i="2"/>
  <c r="C305" i="2"/>
  <c r="G304" i="2"/>
  <c r="B305" i="2"/>
  <c r="F305" i="2" l="1"/>
  <c r="G305" i="2" s="1"/>
  <c r="E306" i="2" l="1"/>
  <c r="C306" i="2"/>
  <c r="D306" i="2"/>
  <c r="B306" i="2"/>
  <c r="F306" i="2" l="1"/>
  <c r="D307" i="2" l="1"/>
  <c r="C307" i="2"/>
  <c r="E307" i="2"/>
  <c r="G306" i="2"/>
  <c r="B307" i="2"/>
  <c r="F307" i="2" l="1"/>
  <c r="G307" i="2" s="1"/>
  <c r="C308" i="2" l="1"/>
  <c r="E308" i="2"/>
  <c r="D308" i="2"/>
  <c r="B308" i="2"/>
  <c r="F308" i="2" l="1"/>
  <c r="D309" i="2" l="1"/>
  <c r="E309" i="2"/>
  <c r="C309" i="2"/>
  <c r="G308" i="2"/>
  <c r="B309" i="2"/>
  <c r="F309" i="2" l="1"/>
  <c r="G309" i="2" s="1"/>
  <c r="E310" i="2" l="1"/>
  <c r="C310" i="2"/>
  <c r="D310" i="2"/>
  <c r="B310" i="2"/>
  <c r="F310" i="2" l="1"/>
  <c r="D311" i="2" l="1"/>
  <c r="C311" i="2"/>
  <c r="E311" i="2"/>
  <c r="G310" i="2"/>
  <c r="B311" i="2"/>
  <c r="F311" i="2" l="1"/>
  <c r="G311" i="2" s="1"/>
  <c r="C312" i="2" l="1"/>
  <c r="E312" i="2"/>
  <c r="D312" i="2"/>
  <c r="B312" i="2"/>
  <c r="F312" i="2" l="1"/>
  <c r="D313" i="2" l="1"/>
  <c r="E313" i="2"/>
  <c r="C313" i="2"/>
  <c r="G312" i="2"/>
  <c r="B313" i="2"/>
  <c r="F313" i="2" l="1"/>
  <c r="G313" i="2" s="1"/>
  <c r="E314" i="2" l="1"/>
  <c r="C314" i="2"/>
  <c r="D314" i="2"/>
  <c r="B314" i="2"/>
  <c r="F314" i="2" l="1"/>
  <c r="D315" i="2" l="1"/>
  <c r="C315" i="2"/>
  <c r="E315" i="2"/>
  <c r="G314" i="2"/>
  <c r="B315" i="2"/>
  <c r="F315" i="2" l="1"/>
  <c r="G315" i="2" s="1"/>
  <c r="C316" i="2" l="1"/>
  <c r="E316" i="2"/>
  <c r="D316" i="2"/>
  <c r="B316" i="2"/>
  <c r="F316" i="2" l="1"/>
  <c r="D317" i="2" l="1"/>
  <c r="E317" i="2"/>
  <c r="C317" i="2"/>
  <c r="G316" i="2"/>
  <c r="B317" i="2"/>
  <c r="F317" i="2" l="1"/>
  <c r="G317" i="2" s="1"/>
  <c r="E318" i="2" l="1"/>
  <c r="C318" i="2"/>
  <c r="D318" i="2"/>
  <c r="B318" i="2"/>
  <c r="F318" i="2" l="1"/>
  <c r="D319" i="2" l="1"/>
  <c r="C319" i="2"/>
  <c r="E319" i="2"/>
  <c r="G318" i="2"/>
  <c r="B319" i="2"/>
  <c r="F319" i="2" l="1"/>
  <c r="G319" i="2" s="1"/>
  <c r="C320" i="2" l="1"/>
  <c r="E320" i="2"/>
  <c r="D320" i="2"/>
  <c r="B320" i="2"/>
  <c r="F320" i="2" l="1"/>
  <c r="D321" i="2" l="1"/>
  <c r="E321" i="2"/>
  <c r="C321" i="2"/>
  <c r="G320" i="2"/>
  <c r="B321" i="2"/>
  <c r="F321" i="2" l="1"/>
  <c r="G321" i="2" s="1"/>
  <c r="E322" i="2" l="1"/>
  <c r="C322" i="2"/>
  <c r="D322" i="2"/>
  <c r="B322" i="2"/>
  <c r="F322" i="2" l="1"/>
  <c r="D323" i="2" l="1"/>
  <c r="C323" i="2"/>
  <c r="E323" i="2"/>
  <c r="G322" i="2"/>
  <c r="B323" i="2"/>
  <c r="F323" i="2" l="1"/>
  <c r="G323" i="2" s="1"/>
  <c r="C324" i="2" l="1"/>
  <c r="E324" i="2"/>
  <c r="D324" i="2"/>
  <c r="B324" i="2"/>
  <c r="F324" i="2" l="1"/>
  <c r="D325" i="2" l="1"/>
  <c r="E325" i="2"/>
  <c r="C325" i="2"/>
  <c r="G324" i="2"/>
  <c r="B325" i="2"/>
  <c r="F325" i="2" l="1"/>
  <c r="G325" i="2" s="1"/>
  <c r="E326" i="2" l="1"/>
  <c r="C326" i="2"/>
  <c r="D326" i="2"/>
  <c r="B326" i="2"/>
  <c r="F326" i="2" l="1"/>
  <c r="D327" i="2" l="1"/>
  <c r="C327" i="2"/>
  <c r="E327" i="2"/>
  <c r="G326" i="2"/>
  <c r="B327" i="2"/>
  <c r="F327" i="2" l="1"/>
  <c r="G327" i="2" s="1"/>
  <c r="C328" i="2" l="1"/>
  <c r="E328" i="2"/>
  <c r="D328" i="2"/>
  <c r="B328" i="2"/>
  <c r="F328" i="2" l="1"/>
  <c r="D329" i="2" l="1"/>
  <c r="E329" i="2"/>
  <c r="C329" i="2"/>
  <c r="G328" i="2"/>
  <c r="B329" i="2"/>
  <c r="F329" i="2" l="1"/>
  <c r="G329" i="2" s="1"/>
  <c r="E330" i="2" l="1"/>
  <c r="C330" i="2"/>
  <c r="D330" i="2"/>
  <c r="B330" i="2"/>
  <c r="F330" i="2" l="1"/>
  <c r="D331" i="2" l="1"/>
  <c r="C331" i="2"/>
  <c r="E331" i="2"/>
  <c r="G330" i="2"/>
  <c r="B331" i="2"/>
  <c r="F331" i="2" l="1"/>
  <c r="G331" i="2" s="1"/>
  <c r="C332" i="2" l="1"/>
  <c r="E332" i="2"/>
  <c r="D332" i="2"/>
  <c r="B332" i="2"/>
  <c r="F332" i="2" l="1"/>
  <c r="D333" i="2" l="1"/>
  <c r="E333" i="2"/>
  <c r="C333" i="2"/>
  <c r="G332" i="2"/>
  <c r="B333" i="2"/>
  <c r="F333" i="2" l="1"/>
  <c r="G333" i="2" s="1"/>
  <c r="E334" i="2" l="1"/>
  <c r="C334" i="2"/>
  <c r="D334" i="2"/>
  <c r="B334" i="2"/>
  <c r="F334" i="2" l="1"/>
  <c r="D335" i="2" l="1"/>
  <c r="C335" i="2"/>
  <c r="E335" i="2"/>
  <c r="G334" i="2"/>
  <c r="B335" i="2"/>
  <c r="F335" i="2" l="1"/>
  <c r="G335" i="2" s="1"/>
  <c r="C336" i="2" l="1"/>
  <c r="E336" i="2"/>
  <c r="D336" i="2"/>
  <c r="B336" i="2"/>
  <c r="F336" i="2" l="1"/>
  <c r="D337" i="2" l="1"/>
  <c r="E337" i="2"/>
  <c r="C337" i="2"/>
  <c r="G336" i="2"/>
  <c r="B337" i="2"/>
  <c r="F337" i="2" l="1"/>
  <c r="G337" i="2" s="1"/>
  <c r="E338" i="2" l="1"/>
  <c r="C338" i="2"/>
  <c r="D338" i="2"/>
  <c r="B338" i="2"/>
  <c r="F338" i="2" l="1"/>
  <c r="D339" i="2" l="1"/>
  <c r="C339" i="2"/>
  <c r="E339" i="2"/>
  <c r="G338" i="2"/>
  <c r="B339" i="2"/>
  <c r="F339" i="2" l="1"/>
  <c r="G339" i="2" s="1"/>
  <c r="C340" i="2" l="1"/>
  <c r="E340" i="2"/>
  <c r="D340" i="2"/>
  <c r="B340" i="2"/>
  <c r="F340" i="2" l="1"/>
  <c r="D341" i="2" l="1"/>
  <c r="E341" i="2"/>
  <c r="C341" i="2"/>
  <c r="G340" i="2"/>
  <c r="B341" i="2"/>
  <c r="F341" i="2" l="1"/>
  <c r="G341" i="2" s="1"/>
  <c r="E342" i="2" l="1"/>
  <c r="C342" i="2"/>
  <c r="D342" i="2"/>
  <c r="B342" i="2"/>
  <c r="F342" i="2" l="1"/>
  <c r="D343" i="2" l="1"/>
  <c r="C343" i="2"/>
  <c r="E343" i="2"/>
  <c r="G342" i="2"/>
  <c r="B343" i="2"/>
  <c r="F343" i="2" l="1"/>
  <c r="G343" i="2" s="1"/>
  <c r="C344" i="2" l="1"/>
  <c r="E344" i="2"/>
  <c r="D344" i="2"/>
  <c r="B344" i="2"/>
  <c r="F344" i="2" l="1"/>
  <c r="D345" i="2" l="1"/>
  <c r="E345" i="2"/>
  <c r="C345" i="2"/>
  <c r="G344" i="2"/>
  <c r="B345" i="2"/>
  <c r="F345" i="2" l="1"/>
  <c r="G345" i="2" s="1"/>
  <c r="E346" i="2" l="1"/>
  <c r="C346" i="2"/>
  <c r="D346" i="2"/>
  <c r="B346" i="2"/>
  <c r="F346" i="2" l="1"/>
  <c r="D347" i="2" l="1"/>
  <c r="C347" i="2"/>
  <c r="E347" i="2"/>
  <c r="G346" i="2"/>
  <c r="B347" i="2"/>
  <c r="F347" i="2" l="1"/>
  <c r="G347" i="2" s="1"/>
  <c r="C348" i="2" l="1"/>
  <c r="E348" i="2"/>
  <c r="D348" i="2"/>
  <c r="B348" i="2"/>
  <c r="F348" i="2" l="1"/>
  <c r="D349" i="2" l="1"/>
  <c r="E349" i="2"/>
  <c r="C349" i="2"/>
  <c r="G348" i="2"/>
  <c r="B349" i="2"/>
  <c r="F349" i="2" l="1"/>
  <c r="G349" i="2" s="1"/>
  <c r="E350" i="2" l="1"/>
  <c r="C350" i="2"/>
  <c r="D350" i="2"/>
  <c r="B350" i="2"/>
  <c r="F350" i="2" l="1"/>
  <c r="D351" i="2" l="1"/>
  <c r="C351" i="2"/>
  <c r="E351" i="2"/>
  <c r="G350" i="2"/>
  <c r="B351" i="2"/>
  <c r="F351" i="2" l="1"/>
  <c r="G351" i="2" s="1"/>
  <c r="C352" i="2" l="1"/>
  <c r="E352" i="2"/>
  <c r="D352" i="2"/>
  <c r="B352" i="2"/>
  <c r="F352" i="2" l="1"/>
  <c r="D353" i="2" l="1"/>
  <c r="E353" i="2"/>
  <c r="C353" i="2"/>
  <c r="G352" i="2"/>
  <c r="B353" i="2"/>
  <c r="F353" i="2" l="1"/>
  <c r="G353" i="2" s="1"/>
  <c r="B6" i="4" s="1"/>
  <c r="E354" i="2" l="1"/>
  <c r="C354" i="2"/>
  <c r="D354" i="2"/>
  <c r="B354" i="2"/>
  <c r="C6" i="4" l="1"/>
  <c r="D6" i="4"/>
  <c r="F354" i="2"/>
  <c r="D355" i="2" l="1"/>
  <c r="G354" i="2"/>
  <c r="C355" i="2"/>
  <c r="E355" i="2"/>
  <c r="B355" i="2"/>
  <c r="F355" i="2" l="1"/>
  <c r="G355" i="2" s="1"/>
  <c r="E356" i="2" l="1"/>
  <c r="C356" i="2"/>
  <c r="D356" i="2"/>
  <c r="B356" i="2"/>
  <c r="F356" i="2" l="1"/>
  <c r="D357" i="2" l="1"/>
  <c r="C357" i="2"/>
  <c r="E357" i="2"/>
  <c r="G356" i="2"/>
  <c r="B357" i="2"/>
  <c r="F357" i="2" l="1"/>
  <c r="G357" i="2" s="1"/>
  <c r="C358" i="2" l="1"/>
  <c r="E358" i="2"/>
  <c r="D358" i="2"/>
  <c r="B358" i="2"/>
  <c r="F358" i="2" l="1"/>
  <c r="D359" i="2" l="1"/>
  <c r="E359" i="2"/>
  <c r="C359" i="2"/>
  <c r="G358" i="2"/>
  <c r="B359" i="2"/>
  <c r="F359" i="2" l="1"/>
  <c r="G359" i="2" s="1"/>
  <c r="D360" i="2" l="1"/>
  <c r="E360" i="2"/>
  <c r="C360" i="2"/>
  <c r="B360" i="2"/>
  <c r="F360" i="2" l="1"/>
  <c r="D361" i="2" s="1"/>
  <c r="B361" i="2" l="1"/>
  <c r="G360" i="2"/>
  <c r="E361" i="2"/>
  <c r="C361" i="2"/>
  <c r="F361" i="2" l="1"/>
  <c r="G361" i="2" l="1"/>
  <c r="D362" i="2"/>
  <c r="B362" i="2"/>
  <c r="E362" i="2"/>
  <c r="C362" i="2"/>
  <c r="F362" i="2" l="1"/>
  <c r="G362" i="2" s="1"/>
  <c r="B363" i="2" l="1"/>
  <c r="C363" i="2"/>
  <c r="D363" i="2"/>
  <c r="E363" i="2"/>
  <c r="F363" i="2" l="1"/>
  <c r="D364" i="2" s="1"/>
  <c r="G363" i="2" l="1"/>
  <c r="B364" i="2"/>
  <c r="C364" i="2"/>
  <c r="E364" i="2"/>
  <c r="F364" i="2" l="1"/>
  <c r="B365" i="2" s="1"/>
  <c r="C365" i="2" l="1"/>
  <c r="G364" i="2"/>
  <c r="D365" i="2"/>
  <c r="E365" i="2"/>
  <c r="F365" i="2" l="1"/>
  <c r="B366" i="2" s="1"/>
  <c r="D366" i="2" l="1"/>
  <c r="G365" i="2"/>
  <c r="E366" i="2"/>
  <c r="C366" i="2"/>
  <c r="F366" i="2" l="1"/>
  <c r="E367" i="2" s="1"/>
  <c r="B367" i="2"/>
  <c r="G366" i="2" l="1"/>
  <c r="C367" i="2"/>
  <c r="D367" i="2"/>
  <c r="F367" i="2" l="1"/>
  <c r="C368" i="2" s="1"/>
  <c r="E368" i="2"/>
  <c r="B368" i="2"/>
  <c r="G367" i="2" l="1"/>
  <c r="D368" i="2"/>
  <c r="F368" i="2" s="1"/>
  <c r="D369" i="2" s="1"/>
  <c r="G368" i="2" l="1"/>
  <c r="C369" i="2"/>
  <c r="E369" i="2"/>
  <c r="B369" i="2"/>
  <c r="F369" i="2" l="1"/>
  <c r="D370" i="2" s="1"/>
  <c r="B370" i="2" l="1"/>
  <c r="E370" i="2"/>
  <c r="G369" i="2"/>
  <c r="C370" i="2"/>
  <c r="F370" i="2" l="1"/>
  <c r="G370" i="2" s="1"/>
  <c r="E371" i="2" l="1"/>
  <c r="B371" i="2"/>
  <c r="D371" i="2"/>
  <c r="C371" i="2"/>
  <c r="F371" i="2" l="1"/>
  <c r="G371" i="2" s="1"/>
  <c r="E372" i="2" l="1"/>
  <c r="C372" i="2"/>
  <c r="D372" i="2"/>
  <c r="B372" i="2"/>
  <c r="F372" i="2" l="1"/>
  <c r="D373" i="2" s="1"/>
  <c r="C373" i="2" l="1"/>
  <c r="E373" i="2"/>
  <c r="G372" i="2"/>
  <c r="B373" i="2"/>
  <c r="F373" i="2" l="1"/>
  <c r="D374" i="2" s="1"/>
  <c r="E374" i="2" l="1"/>
  <c r="G373" i="2"/>
  <c r="C374" i="2"/>
  <c r="B374" i="2"/>
  <c r="F374" i="2" l="1"/>
  <c r="C375" i="2" s="1"/>
  <c r="G374" i="2" l="1"/>
  <c r="D375" i="2"/>
  <c r="E375" i="2"/>
  <c r="B375" i="2"/>
  <c r="F375" i="2" l="1"/>
  <c r="C376" i="2" s="1"/>
  <c r="D376" i="2" l="1"/>
  <c r="E376" i="2"/>
  <c r="G375" i="2"/>
  <c r="B376" i="2"/>
  <c r="F376" i="2" l="1"/>
  <c r="B377" i="2" s="1"/>
  <c r="E377" i="2" l="1"/>
  <c r="D377" i="2"/>
  <c r="G376" i="2"/>
  <c r="C377" i="2"/>
  <c r="F377" i="2" l="1"/>
  <c r="B378" i="2" s="1"/>
  <c r="C378" i="2" l="1"/>
  <c r="G377" i="2"/>
  <c r="E378" i="2"/>
  <c r="D378" i="2"/>
  <c r="F378" i="2" l="1"/>
  <c r="E379" i="2" s="1"/>
  <c r="G378" i="2"/>
  <c r="C379" i="2"/>
  <c r="B379" i="2"/>
  <c r="D379" i="2"/>
  <c r="F379" i="2" l="1"/>
  <c r="D380" i="2" s="1"/>
  <c r="E380" i="2" l="1"/>
  <c r="C380" i="2"/>
  <c r="G379" i="2"/>
  <c r="B380" i="2"/>
  <c r="F380" i="2" l="1"/>
  <c r="D381" i="2" s="1"/>
  <c r="C381" i="2" l="1"/>
  <c r="G380" i="2"/>
  <c r="E381" i="2"/>
  <c r="B381" i="2"/>
  <c r="F381" i="2" l="1"/>
  <c r="E382" i="2" s="1"/>
  <c r="G381" i="2" l="1"/>
  <c r="C382" i="2"/>
  <c r="D382" i="2"/>
  <c r="B382" i="2"/>
  <c r="F382" i="2" l="1"/>
  <c r="E383" i="2" s="1"/>
  <c r="C383" i="2" l="1"/>
  <c r="D383" i="2"/>
  <c r="G382" i="2"/>
  <c r="B383" i="2"/>
  <c r="F383" i="2" l="1"/>
  <c r="B384" i="2" s="1"/>
  <c r="G383" i="2" l="1"/>
  <c r="D384" i="2"/>
  <c r="C384" i="2"/>
  <c r="E384" i="2"/>
  <c r="F384" i="2" l="1"/>
  <c r="D385" i="2" s="1"/>
  <c r="E385" i="2" l="1"/>
  <c r="B385" i="2"/>
  <c r="C385" i="2"/>
  <c r="G384" i="2"/>
  <c r="F385" i="2" l="1"/>
  <c r="G385" i="2" s="1"/>
  <c r="D386" i="2" l="1"/>
  <c r="E386" i="2"/>
  <c r="B386" i="2"/>
  <c r="C386" i="2"/>
  <c r="F386" i="2" l="1"/>
  <c r="D387" i="2" s="1"/>
  <c r="C387" i="2"/>
  <c r="G386" i="2"/>
  <c r="B387" i="2"/>
  <c r="E387" i="2" l="1"/>
  <c r="F387" i="2" s="1"/>
  <c r="G387" i="2" s="1"/>
  <c r="C388" i="2" l="1"/>
  <c r="B388" i="2"/>
  <c r="D388" i="2"/>
  <c r="E388" i="2"/>
  <c r="F388" i="2" l="1"/>
  <c r="E389" i="2" s="1"/>
  <c r="D389" i="2" l="1"/>
  <c r="C389" i="2"/>
  <c r="B389" i="2"/>
  <c r="G388" i="2"/>
  <c r="F389" i="2" l="1"/>
  <c r="G389" i="2" s="1"/>
  <c r="E390" i="2" l="1"/>
  <c r="D390" i="2"/>
  <c r="C390" i="2"/>
  <c r="B390" i="2"/>
  <c r="F390" i="2" l="1"/>
  <c r="B391" i="2" s="1"/>
  <c r="D391" i="2" l="1"/>
  <c r="E391" i="2"/>
  <c r="C391" i="2"/>
  <c r="G390" i="2"/>
  <c r="F391" i="2" l="1"/>
  <c r="D392" i="2" s="1"/>
  <c r="E392" i="2"/>
  <c r="B392" i="2" l="1"/>
  <c r="G391" i="2"/>
  <c r="C392" i="2"/>
  <c r="F392" i="2" s="1"/>
  <c r="D393" i="2" s="1"/>
  <c r="E393" i="2" l="1"/>
  <c r="G392" i="2"/>
  <c r="C393" i="2"/>
  <c r="B393" i="2"/>
  <c r="F393" i="2" l="1"/>
  <c r="C394" i="2" s="1"/>
  <c r="E394" i="2" l="1"/>
  <c r="D394" i="2"/>
  <c r="G393" i="2"/>
  <c r="B394" i="2"/>
  <c r="F394" i="2" l="1"/>
  <c r="C395" i="2" s="1"/>
  <c r="D395" i="2" l="1"/>
  <c r="G394" i="2"/>
  <c r="E395" i="2"/>
  <c r="B395" i="2"/>
  <c r="F395" i="2" l="1"/>
  <c r="B396" i="2" s="1"/>
  <c r="G395" i="2" l="1"/>
  <c r="D396" i="2"/>
  <c r="E396" i="2"/>
  <c r="C396" i="2"/>
  <c r="F396" i="2" l="1"/>
  <c r="B397" i="2" s="1"/>
  <c r="C397" i="2"/>
  <c r="E397" i="2" l="1"/>
  <c r="G396" i="2"/>
  <c r="D397" i="2"/>
  <c r="F397" i="2" s="1"/>
  <c r="D398" i="2" s="1"/>
  <c r="B398" i="2" l="1"/>
  <c r="C398" i="2"/>
  <c r="E398" i="2"/>
  <c r="G397" i="2"/>
  <c r="F398" i="2" l="1"/>
  <c r="E399" i="2" s="1"/>
  <c r="G398" i="2" l="1"/>
  <c r="C399" i="2"/>
  <c r="B399" i="2"/>
  <c r="D399" i="2"/>
  <c r="F399" i="2" l="1"/>
  <c r="B400" i="2" s="1"/>
  <c r="E400" i="2"/>
  <c r="C400" i="2" l="1"/>
  <c r="G399" i="2"/>
  <c r="D400" i="2"/>
  <c r="F400" i="2" l="1"/>
  <c r="E401" i="2" s="1"/>
  <c r="B401" i="2"/>
  <c r="D401" i="2"/>
  <c r="G400" i="2"/>
  <c r="C401" i="2"/>
  <c r="F401" i="2" l="1"/>
  <c r="G401" i="2"/>
  <c r="E402" i="2"/>
  <c r="D402" i="2"/>
  <c r="C402" i="2"/>
  <c r="B402" i="2"/>
  <c r="F402" i="2" l="1"/>
  <c r="C403" i="2" s="1"/>
  <c r="E403" i="2" l="1"/>
  <c r="D403" i="2"/>
  <c r="G402" i="2"/>
  <c r="B403" i="2"/>
  <c r="F403" i="2" l="1"/>
  <c r="G403" i="2" s="1"/>
  <c r="E404" i="2" l="1"/>
  <c r="C404" i="2"/>
  <c r="D404" i="2"/>
  <c r="B404" i="2"/>
  <c r="F404" i="2" l="1"/>
  <c r="B405" i="2" s="1"/>
  <c r="C405" i="2" l="1"/>
  <c r="E405" i="2"/>
  <c r="G404" i="2"/>
  <c r="D405" i="2"/>
  <c r="F405" i="2" l="1"/>
  <c r="B406" i="2" s="1"/>
  <c r="D406" i="2" l="1"/>
  <c r="G405" i="2"/>
  <c r="C406" i="2"/>
  <c r="E406" i="2"/>
  <c r="F406" i="2" l="1"/>
  <c r="C407" i="2" s="1"/>
  <c r="D407" i="2"/>
  <c r="E407" i="2"/>
  <c r="B407" i="2" l="1"/>
  <c r="G406" i="2"/>
  <c r="F407" i="2"/>
  <c r="D408" i="2" s="1"/>
  <c r="E408" i="2" l="1"/>
  <c r="G407" i="2"/>
  <c r="C408" i="2"/>
  <c r="B408" i="2"/>
  <c r="F408" i="2" l="1"/>
  <c r="B409" i="2" s="1"/>
  <c r="G408" i="2" l="1"/>
  <c r="E409" i="2"/>
  <c r="D409" i="2"/>
  <c r="C409" i="2"/>
  <c r="F409" i="2" l="1"/>
  <c r="E410" i="2" s="1"/>
  <c r="D410" i="2"/>
  <c r="G409" i="2" l="1"/>
  <c r="C410" i="2"/>
  <c r="B410" i="2"/>
  <c r="F410" i="2" l="1"/>
  <c r="C411" i="2" s="1"/>
  <c r="G410" i="2" l="1"/>
  <c r="D411" i="2"/>
  <c r="E411" i="2"/>
  <c r="B411" i="2"/>
  <c r="F411" i="2" l="1"/>
  <c r="G411" i="2" s="1"/>
  <c r="E412" i="2"/>
  <c r="B412" i="2"/>
  <c r="D412" i="2" l="1"/>
  <c r="C412" i="2"/>
  <c r="F412" i="2" l="1"/>
  <c r="G412" i="2" l="1"/>
  <c r="C413" i="2"/>
  <c r="E413" i="2"/>
  <c r="D413" i="2"/>
  <c r="B413" i="2"/>
  <c r="F413" i="2" l="1"/>
  <c r="G413" i="2"/>
  <c r="C414" i="2"/>
  <c r="B414" i="2" l="1"/>
  <c r="E414" i="2"/>
  <c r="D414" i="2"/>
  <c r="F414" i="2"/>
  <c r="D415" i="2" s="1"/>
  <c r="C415" i="2" l="1"/>
  <c r="E415" i="2"/>
  <c r="G414" i="2"/>
  <c r="B415" i="2"/>
  <c r="F415" i="2" s="1"/>
  <c r="G415" i="2" s="1"/>
  <c r="C416" i="2" l="1"/>
  <c r="E416" i="2"/>
  <c r="D416" i="2"/>
  <c r="B416" i="2"/>
  <c r="F416" i="2" l="1"/>
  <c r="C417" i="2" s="1"/>
  <c r="B417" i="2"/>
  <c r="G416" i="2"/>
  <c r="E417" i="2"/>
  <c r="D417" i="2"/>
  <c r="F417" i="2" l="1"/>
  <c r="B418" i="2" s="1"/>
  <c r="D418" i="2"/>
  <c r="C418" i="2"/>
  <c r="G417" i="2" l="1"/>
  <c r="E418" i="2"/>
  <c r="F418" i="2" s="1"/>
  <c r="G418" i="2" s="1"/>
  <c r="D419" i="2" l="1"/>
  <c r="E419" i="2"/>
  <c r="B419" i="2"/>
  <c r="C419" i="2"/>
  <c r="F419" i="2" l="1"/>
  <c r="G419" i="2" s="1"/>
  <c r="E420" i="2" l="1"/>
  <c r="D420" i="2"/>
  <c r="C420" i="2"/>
  <c r="B420" i="2"/>
  <c r="F420" i="2" l="1"/>
  <c r="C421" i="2" s="1"/>
  <c r="D421" i="2" l="1"/>
  <c r="G420" i="2"/>
  <c r="E421" i="2"/>
  <c r="B421" i="2"/>
  <c r="F421" i="2" l="1"/>
  <c r="E422" i="2" s="1"/>
  <c r="G421" i="2" l="1"/>
  <c r="C422" i="2"/>
  <c r="D422" i="2"/>
  <c r="B422" i="2"/>
  <c r="F422" i="2" l="1"/>
  <c r="B423" i="2" s="1"/>
  <c r="C423" i="2" l="1"/>
  <c r="G422" i="2"/>
  <c r="D423" i="2"/>
  <c r="E423" i="2"/>
  <c r="F423" i="2" l="1"/>
  <c r="G423" i="2" l="1"/>
  <c r="C424" i="2"/>
  <c r="B424" i="2"/>
  <c r="E424" i="2"/>
  <c r="D424" i="2"/>
  <c r="F424" i="2" l="1"/>
  <c r="D425" i="2" s="1"/>
  <c r="C425" i="2" l="1"/>
  <c r="G424" i="2"/>
  <c r="E425" i="2"/>
  <c r="B425" i="2"/>
  <c r="F425" i="2" l="1"/>
  <c r="E426" i="2" s="1"/>
  <c r="G425" i="2" l="1"/>
  <c r="D426" i="2"/>
  <c r="C426" i="2"/>
  <c r="B426" i="2"/>
  <c r="F426" i="2" l="1"/>
  <c r="B427" i="2" s="1"/>
  <c r="C427" i="2" l="1"/>
  <c r="G426" i="2"/>
  <c r="D427" i="2"/>
  <c r="E427" i="2"/>
  <c r="F427" i="2" l="1"/>
  <c r="D428" i="2" s="1"/>
  <c r="G427" i="2" l="1"/>
  <c r="C428" i="2"/>
  <c r="B428" i="2"/>
  <c r="E428" i="2"/>
  <c r="F428" i="2" l="1"/>
  <c r="D429" i="2" s="1"/>
  <c r="C429" i="2" l="1"/>
  <c r="G428" i="2"/>
  <c r="E429" i="2"/>
  <c r="B429" i="2"/>
  <c r="F429" i="2" l="1"/>
  <c r="E430" i="2" s="1"/>
  <c r="G429" i="2" l="1"/>
  <c r="D430" i="2"/>
  <c r="C430" i="2"/>
  <c r="B430" i="2"/>
  <c r="F430" i="2" l="1"/>
  <c r="C431" i="2" s="1"/>
  <c r="D431" i="2" l="1"/>
  <c r="E431" i="2"/>
  <c r="G430" i="2"/>
  <c r="B431" i="2"/>
  <c r="F431" i="2" l="1"/>
  <c r="B432" i="2" s="1"/>
  <c r="E432" i="2" l="1"/>
  <c r="D432" i="2"/>
  <c r="G431" i="2"/>
  <c r="C432" i="2"/>
  <c r="F432" i="2" l="1"/>
  <c r="D433" i="2" l="1"/>
  <c r="E433" i="2"/>
  <c r="B433" i="2"/>
  <c r="C433" i="2"/>
  <c r="G432" i="2"/>
  <c r="F433" i="2" l="1"/>
  <c r="G433" i="2" s="1"/>
  <c r="E434" i="2" l="1"/>
  <c r="D434" i="2"/>
  <c r="C434" i="2"/>
  <c r="B434" i="2"/>
  <c r="F434" i="2" l="1"/>
  <c r="C435" i="2" s="1"/>
  <c r="D435" i="2" l="1"/>
  <c r="G434" i="2"/>
  <c r="E435" i="2"/>
  <c r="B435" i="2"/>
  <c r="F435" i="2" l="1"/>
  <c r="B436" i="2" s="1"/>
  <c r="E436" i="2" l="1"/>
  <c r="D436" i="2"/>
  <c r="G435" i="2"/>
  <c r="C436" i="2"/>
  <c r="F436" i="2" l="1"/>
  <c r="G436" i="2" s="1"/>
  <c r="D437" i="2" l="1"/>
  <c r="E437" i="2"/>
  <c r="B437" i="2"/>
  <c r="C437" i="2"/>
  <c r="F437" i="2" l="1"/>
  <c r="G437" i="2" s="1"/>
  <c r="E438" i="2" l="1"/>
  <c r="D438" i="2"/>
  <c r="C438" i="2"/>
  <c r="B438" i="2"/>
  <c r="F438" i="2" l="1"/>
  <c r="C439" i="2" s="1"/>
  <c r="D439" i="2" l="1"/>
  <c r="G438" i="2"/>
  <c r="E439" i="2"/>
  <c r="B439" i="2"/>
  <c r="F439" i="2" l="1"/>
  <c r="E440" i="2" s="1"/>
  <c r="G439" i="2" l="1"/>
  <c r="C440" i="2"/>
  <c r="D440" i="2"/>
  <c r="B440" i="2"/>
  <c r="F440" i="2" l="1"/>
  <c r="B441" i="2" s="1"/>
  <c r="C441" i="2" l="1"/>
  <c r="G440" i="2"/>
  <c r="D441" i="2"/>
  <c r="E441" i="2"/>
  <c r="F441" i="2" l="1"/>
  <c r="G441" i="2" l="1"/>
  <c r="C442" i="2"/>
  <c r="B442" i="2"/>
  <c r="E442" i="2"/>
  <c r="D442" i="2"/>
  <c r="F442" i="2" l="1"/>
  <c r="D443" i="2" s="1"/>
  <c r="C443" i="2" l="1"/>
  <c r="G442" i="2"/>
  <c r="E443" i="2"/>
  <c r="B443" i="2"/>
  <c r="F443" i="2" l="1"/>
  <c r="E444" i="2" s="1"/>
  <c r="G443" i="2" l="1"/>
  <c r="D444" i="2"/>
  <c r="C444" i="2"/>
  <c r="B444" i="2"/>
  <c r="F444" i="2" l="1"/>
  <c r="B445" i="2" s="1"/>
  <c r="C445" i="2" l="1"/>
  <c r="G444" i="2"/>
  <c r="D445" i="2"/>
  <c r="E445" i="2"/>
  <c r="F445" i="2" l="1"/>
  <c r="D446" i="2" s="1"/>
  <c r="G445" i="2" l="1"/>
  <c r="C446" i="2"/>
  <c r="B446" i="2"/>
  <c r="E446" i="2"/>
  <c r="F446" i="2" l="1"/>
  <c r="D447" i="2" s="1"/>
  <c r="C447" i="2" l="1"/>
  <c r="G446" i="2"/>
  <c r="E447" i="2"/>
  <c r="B447" i="2"/>
  <c r="F447" i="2" l="1"/>
  <c r="E448" i="2" s="1"/>
  <c r="G447" i="2" l="1"/>
  <c r="D448" i="2"/>
  <c r="C448" i="2"/>
  <c r="B448" i="2"/>
  <c r="F448" i="2" l="1"/>
  <c r="C449" i="2" s="1"/>
  <c r="D449" i="2" l="1"/>
  <c r="E449" i="2"/>
  <c r="G448" i="2"/>
  <c r="B449" i="2"/>
  <c r="F449" i="2" l="1"/>
  <c r="B450" i="2" s="1"/>
  <c r="E450" i="2" l="1"/>
  <c r="D450" i="2"/>
  <c r="G449" i="2"/>
  <c r="C450" i="2"/>
  <c r="F450" i="2" l="1"/>
  <c r="D451" i="2" l="1"/>
  <c r="E451" i="2"/>
  <c r="B451" i="2"/>
  <c r="C451" i="2"/>
  <c r="G450" i="2"/>
  <c r="F451" i="2" l="1"/>
  <c r="G451" i="2" s="1"/>
  <c r="E452" i="2" l="1"/>
  <c r="D452" i="2"/>
  <c r="C452" i="2"/>
  <c r="B452" i="2"/>
  <c r="F452" i="2" l="1"/>
  <c r="C453" i="2" s="1"/>
  <c r="D453" i="2" l="1"/>
  <c r="G452" i="2"/>
  <c r="E453" i="2"/>
  <c r="B453" i="2"/>
  <c r="F453" i="2" l="1"/>
  <c r="B454" i="2" s="1"/>
  <c r="E454" i="2" l="1"/>
  <c r="D454" i="2"/>
  <c r="G453" i="2"/>
  <c r="C454" i="2"/>
  <c r="B7" i="4" l="1"/>
  <c r="F454" i="2"/>
  <c r="D455" i="2" l="1"/>
  <c r="B455" i="2"/>
  <c r="E455" i="2"/>
  <c r="C7" i="4"/>
  <c r="D7" i="4"/>
  <c r="G454" i="2"/>
  <c r="C455" i="2"/>
  <c r="F455" i="2" l="1"/>
  <c r="G455" i="2" s="1"/>
  <c r="D456" i="2" l="1"/>
  <c r="C456" i="2"/>
  <c r="E456" i="2"/>
  <c r="B456" i="2"/>
  <c r="F456" i="2" l="1"/>
  <c r="E457" i="2" s="1"/>
  <c r="D457" i="2" l="1"/>
  <c r="G456" i="2"/>
  <c r="C457" i="2"/>
  <c r="B457" i="2"/>
  <c r="F457" i="2" l="1"/>
  <c r="C458" i="2" s="1"/>
  <c r="G457" i="2" l="1"/>
  <c r="E458" i="2"/>
  <c r="D458" i="2"/>
  <c r="B458" i="2"/>
  <c r="F458" i="2" l="1"/>
  <c r="B459" i="2" s="1"/>
  <c r="E459" i="2" l="1"/>
  <c r="G458" i="2"/>
  <c r="D459" i="2"/>
  <c r="C459" i="2"/>
  <c r="F459" i="2" l="1"/>
  <c r="G459" i="2" l="1"/>
  <c r="E460" i="2"/>
  <c r="B460" i="2"/>
  <c r="C460" i="2"/>
  <c r="D460" i="2"/>
  <c r="F460" i="2" l="1"/>
  <c r="D461" i="2" s="1"/>
  <c r="E461" i="2" l="1"/>
  <c r="G460" i="2"/>
  <c r="C461" i="2"/>
  <c r="B461" i="2"/>
  <c r="F461" i="2" l="1"/>
  <c r="C462" i="2" s="1"/>
  <c r="G461" i="2" l="1"/>
  <c r="D462" i="2"/>
  <c r="E462" i="2"/>
  <c r="B462" i="2"/>
  <c r="F462" i="2" l="1"/>
  <c r="B463" i="2" s="1"/>
  <c r="E463" i="2" l="1"/>
  <c r="G462" i="2"/>
  <c r="D463" i="2"/>
  <c r="C463" i="2"/>
  <c r="F463" i="2" l="1"/>
  <c r="D464" i="2" s="1"/>
  <c r="G463" i="2" l="1"/>
  <c r="E464" i="2"/>
  <c r="B464" i="2"/>
  <c r="C464" i="2"/>
  <c r="F464" i="2" l="1"/>
  <c r="C465" i="2" s="1"/>
  <c r="G464" i="2" l="1"/>
  <c r="D465" i="2"/>
  <c r="E465" i="2"/>
  <c r="B465" i="2"/>
  <c r="F465" i="2" l="1"/>
  <c r="E466" i="2" s="1"/>
  <c r="G465" i="2" l="1"/>
  <c r="C466" i="2"/>
  <c r="D466" i="2"/>
  <c r="B466" i="2"/>
  <c r="F466" i="2" l="1"/>
  <c r="B467" i="2" s="1"/>
  <c r="C467" i="2" l="1"/>
  <c r="G466" i="2"/>
  <c r="D467" i="2"/>
  <c r="E467" i="2"/>
  <c r="F467" i="2" l="1"/>
  <c r="B468" i="2" s="1"/>
  <c r="C468" i="2" l="1"/>
  <c r="D468" i="2"/>
  <c r="G467" i="2"/>
  <c r="E468" i="2"/>
  <c r="F468" i="2" l="1"/>
  <c r="G468" i="2" s="1"/>
  <c r="E469" i="2" l="1"/>
  <c r="D469" i="2"/>
  <c r="C469" i="2"/>
  <c r="B469" i="2"/>
  <c r="F469" i="2" l="1"/>
  <c r="E470" i="2" s="1"/>
  <c r="B470" i="2" l="1"/>
  <c r="C470" i="2"/>
  <c r="G469" i="2"/>
  <c r="D470" i="2"/>
  <c r="F470" i="2" s="1"/>
  <c r="B471" i="2" s="1"/>
  <c r="G470" i="2" l="1"/>
  <c r="C471" i="2"/>
  <c r="D471" i="2"/>
  <c r="E471" i="2"/>
  <c r="F471" i="2" l="1"/>
  <c r="E472" i="2" l="1"/>
  <c r="B472" i="2"/>
  <c r="D472" i="2"/>
  <c r="C472" i="2"/>
  <c r="G471" i="2"/>
  <c r="F472" i="2" l="1"/>
  <c r="G472" i="2" s="1"/>
  <c r="E473" i="2" l="1"/>
  <c r="C473" i="2"/>
  <c r="D473" i="2"/>
  <c r="B473" i="2"/>
  <c r="F473" i="2" l="1"/>
  <c r="E474" i="2" s="1"/>
  <c r="C474" i="2" l="1"/>
  <c r="G473" i="2"/>
  <c r="B474" i="2"/>
  <c r="D474" i="2"/>
  <c r="F474" i="2" l="1"/>
  <c r="G474" i="2" s="1"/>
  <c r="D475" i="2" l="1"/>
  <c r="E475" i="2"/>
  <c r="B475" i="2"/>
  <c r="C475" i="2"/>
  <c r="F475" i="2" l="1"/>
  <c r="D476" i="2" s="1"/>
  <c r="E476" i="2" l="1"/>
  <c r="G475" i="2"/>
  <c r="C476" i="2"/>
  <c r="B476" i="2"/>
  <c r="F476" i="2" l="1"/>
  <c r="C477" i="2" s="1"/>
  <c r="D477" i="2" l="1"/>
  <c r="G476" i="2"/>
  <c r="B477" i="2"/>
  <c r="E477" i="2"/>
  <c r="F477" i="2" l="1"/>
  <c r="G477" i="2" s="1"/>
  <c r="D478" i="2" l="1"/>
  <c r="C478" i="2"/>
  <c r="B478" i="2"/>
  <c r="E478" i="2"/>
  <c r="F478" i="2" l="1"/>
  <c r="C479" i="2" s="1"/>
  <c r="D479" i="2" l="1"/>
  <c r="E479" i="2"/>
  <c r="G478" i="2"/>
  <c r="B479" i="2"/>
  <c r="F479" i="2" l="1"/>
  <c r="E480" i="2" s="1"/>
  <c r="C480" i="2"/>
  <c r="B480" i="2"/>
  <c r="D480" i="2"/>
  <c r="G479" i="2"/>
  <c r="F480" i="2" l="1"/>
  <c r="C481" i="2" s="1"/>
  <c r="B481" i="2"/>
  <c r="E481" i="2" l="1"/>
  <c r="D481" i="2"/>
  <c r="G480" i="2"/>
  <c r="F481" i="2"/>
  <c r="D482" i="2" s="1"/>
  <c r="E482" i="2" l="1"/>
  <c r="C482" i="2"/>
  <c r="G481" i="2"/>
  <c r="B482" i="2"/>
  <c r="F482" i="2" l="1"/>
  <c r="B483" i="2" s="1"/>
  <c r="E483" i="2" l="1"/>
  <c r="C483" i="2"/>
  <c r="G482" i="2"/>
  <c r="D483" i="2"/>
  <c r="F483" i="2" l="1"/>
  <c r="E484" i="2" l="1"/>
  <c r="C484" i="2"/>
  <c r="B484" i="2"/>
  <c r="D484" i="2"/>
  <c r="G483" i="2"/>
  <c r="F484" i="2" l="1"/>
  <c r="G484" i="2" s="1"/>
  <c r="C485" i="2" l="1"/>
  <c r="E485" i="2"/>
  <c r="D485" i="2"/>
  <c r="B485" i="2"/>
  <c r="F485" i="2" l="1"/>
  <c r="D486" i="2" s="1"/>
  <c r="E486" i="2" l="1"/>
  <c r="G485" i="2"/>
  <c r="C486" i="2"/>
  <c r="B486" i="2"/>
  <c r="F486" i="2" l="1"/>
  <c r="B487" i="2" s="1"/>
  <c r="C487" i="2" l="1"/>
  <c r="E487" i="2"/>
  <c r="G486" i="2"/>
  <c r="D487" i="2"/>
  <c r="F487" i="2" l="1"/>
  <c r="G487" i="2" s="1"/>
  <c r="E488" i="2" l="1"/>
  <c r="C488" i="2"/>
  <c r="B488" i="2"/>
  <c r="D488" i="2"/>
  <c r="F488" i="2" l="1"/>
  <c r="G488" i="2" s="1"/>
  <c r="C489" i="2" l="1"/>
  <c r="E489" i="2"/>
  <c r="D489" i="2"/>
  <c r="B489" i="2"/>
  <c r="F489" i="2" l="1"/>
  <c r="D490" i="2" s="1"/>
  <c r="E490" i="2" l="1"/>
  <c r="G489" i="2"/>
  <c r="C490" i="2"/>
  <c r="B490" i="2"/>
  <c r="F490" i="2" l="1"/>
  <c r="C491" i="2" s="1"/>
  <c r="G490" i="2" l="1"/>
  <c r="D491" i="2"/>
  <c r="E491" i="2"/>
  <c r="B491" i="2"/>
  <c r="F491" i="2" l="1"/>
  <c r="B492" i="2" s="1"/>
  <c r="D492" i="2" l="1"/>
  <c r="G491" i="2"/>
  <c r="E492" i="2"/>
  <c r="C492" i="2"/>
  <c r="F492" i="2" l="1"/>
  <c r="G492" i="2" l="1"/>
  <c r="D493" i="2"/>
  <c r="B493" i="2"/>
  <c r="C493" i="2"/>
  <c r="E493" i="2"/>
  <c r="F493" i="2" l="1"/>
  <c r="E494" i="2" s="1"/>
  <c r="D494" i="2" l="1"/>
  <c r="G493" i="2"/>
  <c r="C494" i="2"/>
  <c r="B494" i="2"/>
  <c r="F494" i="2" l="1"/>
  <c r="C495" i="2" s="1"/>
  <c r="G494" i="2" l="1"/>
  <c r="E495" i="2"/>
  <c r="D495" i="2"/>
  <c r="B495" i="2"/>
  <c r="F495" i="2" l="1"/>
  <c r="B496" i="2" s="1"/>
  <c r="D496" i="2" l="1"/>
  <c r="G495" i="2"/>
  <c r="E496" i="2"/>
  <c r="C496" i="2"/>
  <c r="F496" i="2" l="1"/>
  <c r="E497" i="2" s="1"/>
  <c r="G496" i="2" l="1"/>
  <c r="D497" i="2"/>
  <c r="B497" i="2"/>
  <c r="C497" i="2"/>
  <c r="F497" i="2" l="1"/>
  <c r="E498" i="2" s="1"/>
  <c r="D498" i="2" l="1"/>
  <c r="G497" i="2"/>
  <c r="C498" i="2"/>
  <c r="B498" i="2"/>
  <c r="F498" i="2" l="1"/>
  <c r="C499" i="2" s="1"/>
  <c r="G498" i="2" l="1"/>
  <c r="E499" i="2"/>
  <c r="D499" i="2"/>
  <c r="B499" i="2"/>
  <c r="F499" i="2" l="1"/>
  <c r="D500" i="2" s="1"/>
  <c r="E500" i="2" l="1"/>
  <c r="C500" i="2"/>
  <c r="G499" i="2"/>
  <c r="B500" i="2"/>
  <c r="F500" i="2" l="1"/>
  <c r="B501" i="2" s="1"/>
  <c r="C501" i="2" l="1"/>
  <c r="E501" i="2"/>
  <c r="G500" i="2"/>
  <c r="D501" i="2"/>
  <c r="F501" i="2" l="1"/>
  <c r="E502" i="2" l="1"/>
  <c r="C502" i="2"/>
  <c r="B502" i="2"/>
  <c r="D502" i="2"/>
  <c r="G501" i="2"/>
  <c r="F502" i="2" l="1"/>
  <c r="G502" i="2" s="1"/>
  <c r="C503" i="2" l="1"/>
  <c r="E503" i="2"/>
  <c r="D503" i="2"/>
  <c r="B503" i="2"/>
  <c r="F503" i="2" l="1"/>
  <c r="D504" i="2" s="1"/>
  <c r="E504" i="2" l="1"/>
  <c r="G503" i="2"/>
  <c r="C504" i="2"/>
  <c r="B504" i="2"/>
  <c r="F504" i="2" l="1"/>
  <c r="B505" i="2" s="1"/>
  <c r="C505" i="2" l="1"/>
  <c r="E505" i="2"/>
  <c r="G504" i="2"/>
  <c r="D505" i="2"/>
  <c r="F505" i="2" l="1"/>
  <c r="G505" i="2" s="1"/>
  <c r="E506" i="2" l="1"/>
  <c r="C506" i="2"/>
  <c r="B506" i="2"/>
  <c r="D506" i="2"/>
  <c r="F506" i="2" l="1"/>
  <c r="G506" i="2" s="1"/>
  <c r="C507" i="2" l="1"/>
  <c r="E507" i="2"/>
  <c r="D507" i="2"/>
  <c r="B507" i="2"/>
  <c r="F507" i="2" l="1"/>
  <c r="D508" i="2" s="1"/>
  <c r="E508" i="2" l="1"/>
  <c r="G507" i="2"/>
  <c r="C508" i="2"/>
  <c r="B508" i="2"/>
  <c r="F508" i="2" l="1"/>
  <c r="C509" i="2" s="1"/>
  <c r="G508" i="2" l="1"/>
  <c r="D509" i="2"/>
  <c r="E509" i="2"/>
  <c r="B509" i="2"/>
  <c r="F509" i="2" l="1"/>
  <c r="B510" i="2" s="1"/>
  <c r="D510" i="2" l="1"/>
  <c r="G509" i="2"/>
  <c r="E510" i="2"/>
  <c r="C510" i="2"/>
  <c r="F510" i="2" l="1"/>
  <c r="G510" i="2" l="1"/>
  <c r="D511" i="2"/>
  <c r="B511" i="2"/>
  <c r="C511" i="2"/>
  <c r="E511" i="2"/>
  <c r="F511" i="2" l="1"/>
  <c r="E512" i="2" s="1"/>
  <c r="D512" i="2" l="1"/>
  <c r="G511" i="2"/>
  <c r="C512" i="2"/>
  <c r="B512" i="2"/>
  <c r="F512" i="2" l="1"/>
  <c r="C513" i="2" s="1"/>
  <c r="G512" i="2" l="1"/>
  <c r="E513" i="2"/>
  <c r="D513" i="2"/>
  <c r="B513" i="2"/>
  <c r="F513" i="2" l="1"/>
  <c r="B514" i="2" s="1"/>
  <c r="D514" i="2" l="1"/>
  <c r="G513" i="2"/>
  <c r="E514" i="2"/>
  <c r="C514" i="2"/>
  <c r="F514" i="2" l="1"/>
  <c r="E515" i="2" s="1"/>
  <c r="G514" i="2" l="1"/>
  <c r="D515" i="2"/>
  <c r="B515" i="2"/>
  <c r="C515" i="2"/>
  <c r="F515" i="2" l="1"/>
  <c r="G515" i="2" s="1"/>
  <c r="C516" i="2" l="1"/>
  <c r="E516" i="2"/>
  <c r="D516" i="2"/>
  <c r="B516" i="2"/>
  <c r="F516" i="2" l="1"/>
  <c r="G516" i="2" s="1"/>
  <c r="E517" i="2" l="1"/>
  <c r="D517" i="2"/>
  <c r="C517" i="2"/>
  <c r="B517" i="2"/>
  <c r="F517" i="2" l="1"/>
  <c r="C518" i="2" l="1"/>
  <c r="D518" i="2"/>
  <c r="E518" i="2"/>
  <c r="G517" i="2"/>
  <c r="B518" i="2"/>
  <c r="F518" i="2" l="1"/>
  <c r="G518" i="2" s="1"/>
  <c r="C519" i="2" l="1"/>
  <c r="D519" i="2"/>
  <c r="E519" i="2"/>
  <c r="B519" i="2"/>
  <c r="F519" i="2" l="1"/>
  <c r="C520" i="2" s="1"/>
  <c r="B520" i="2" l="1"/>
  <c r="E520" i="2"/>
  <c r="D520" i="2"/>
  <c r="G519" i="2"/>
  <c r="F520" i="2" l="1"/>
  <c r="G520" i="2" s="1"/>
  <c r="E521" i="2" l="1"/>
  <c r="C521" i="2"/>
  <c r="D521" i="2"/>
  <c r="B521" i="2"/>
  <c r="F521" i="2" l="1"/>
  <c r="E522" i="2" s="1"/>
  <c r="D522" i="2" l="1"/>
  <c r="G521" i="2"/>
  <c r="B522" i="2"/>
  <c r="C522" i="2"/>
  <c r="F522" i="2" l="1"/>
  <c r="D523" i="2" s="1"/>
  <c r="C523" i="2"/>
  <c r="B523" i="2" l="1"/>
  <c r="G522" i="2"/>
  <c r="E523" i="2"/>
  <c r="F523" i="2" s="1"/>
  <c r="B524" i="2" l="1"/>
  <c r="D524" i="2"/>
  <c r="G523" i="2"/>
  <c r="C524" i="2"/>
  <c r="E524" i="2"/>
  <c r="F524" i="2" l="1"/>
  <c r="G524" i="2" s="1"/>
  <c r="E525" i="2"/>
  <c r="C525" i="2"/>
  <c r="D525" i="2" l="1"/>
  <c r="B525" i="2"/>
  <c r="F525" i="2" s="1"/>
  <c r="C526" i="2" s="1"/>
  <c r="E526" i="2" l="1"/>
  <c r="D526" i="2"/>
  <c r="G525" i="2"/>
  <c r="B526" i="2"/>
  <c r="F526" i="2" l="1"/>
  <c r="B527" i="2" s="1"/>
  <c r="G526" i="2" l="1"/>
  <c r="C527" i="2"/>
  <c r="E527" i="2"/>
  <c r="D527" i="2"/>
  <c r="F527" i="2" l="1"/>
  <c r="C528" i="2" s="1"/>
  <c r="G527" i="2" l="1"/>
  <c r="B528" i="2"/>
  <c r="D528" i="2"/>
  <c r="E528" i="2"/>
  <c r="F528" i="2" l="1"/>
  <c r="G528" i="2" s="1"/>
  <c r="C529" i="2" l="1"/>
  <c r="B529" i="2"/>
  <c r="D529" i="2"/>
  <c r="E529" i="2"/>
  <c r="F529" i="2" l="1"/>
  <c r="C530" i="2" s="1"/>
  <c r="B530" i="2" l="1"/>
  <c r="G529" i="2"/>
  <c r="D530" i="2"/>
  <c r="E530" i="2"/>
  <c r="F530" i="2" l="1"/>
  <c r="E531" i="2" s="1"/>
  <c r="D531" i="2" l="1"/>
  <c r="B531" i="2"/>
  <c r="C531" i="2"/>
  <c r="G530" i="2"/>
  <c r="F531" i="2" l="1"/>
  <c r="C532" i="2" s="1"/>
  <c r="G531" i="2"/>
  <c r="D532" i="2" l="1"/>
  <c r="E532" i="2"/>
  <c r="B532" i="2"/>
  <c r="F532" i="2" l="1"/>
  <c r="G532" i="2" s="1"/>
  <c r="E533" i="2"/>
  <c r="B533" i="2"/>
  <c r="C533" i="2"/>
  <c r="D533" i="2"/>
  <c r="F533" i="2" l="1"/>
  <c r="C534" i="2" s="1"/>
  <c r="D534" i="2" l="1"/>
  <c r="E534" i="2"/>
  <c r="B534" i="2"/>
  <c r="G533" i="2"/>
  <c r="F534" i="2" l="1"/>
  <c r="E535" i="2" s="1"/>
  <c r="B535" i="2" l="1"/>
  <c r="D535" i="2"/>
  <c r="C535" i="2"/>
  <c r="G534" i="2"/>
  <c r="F535" i="2" l="1"/>
  <c r="C536" i="2" l="1"/>
  <c r="G535" i="2"/>
  <c r="D536" i="2"/>
  <c r="B536" i="2"/>
  <c r="E536" i="2"/>
  <c r="F536" i="2" l="1"/>
  <c r="E537" i="2" s="1"/>
  <c r="G536" i="2" l="1"/>
  <c r="B537" i="2"/>
  <c r="C537" i="2"/>
  <c r="D537" i="2"/>
  <c r="F537" i="2" l="1"/>
  <c r="D538" i="2" s="1"/>
  <c r="B538" i="2" l="1"/>
  <c r="C538" i="2"/>
  <c r="G537" i="2"/>
  <c r="E538" i="2"/>
  <c r="F538" i="2" l="1"/>
  <c r="D539" i="2" s="1"/>
  <c r="G538" i="2"/>
  <c r="E539" i="2"/>
  <c r="C539" i="2"/>
  <c r="B539" i="2" l="1"/>
  <c r="F539" i="2" s="1"/>
  <c r="C540" i="2" l="1"/>
  <c r="D540" i="2"/>
  <c r="G539" i="2"/>
  <c r="E540" i="2"/>
  <c r="B540" i="2"/>
  <c r="F540" i="2" l="1"/>
  <c r="G540" i="2" s="1"/>
  <c r="B541" i="2"/>
  <c r="C541" i="2"/>
  <c r="E541" i="2"/>
  <c r="D541" i="2"/>
  <c r="F541" i="2" l="1"/>
  <c r="C542" i="2" s="1"/>
  <c r="B542" i="2" l="1"/>
  <c r="G541" i="2"/>
  <c r="D542" i="2"/>
  <c r="E542" i="2"/>
  <c r="F542" i="2" l="1"/>
  <c r="G542" i="2" s="1"/>
  <c r="D543" i="2" l="1"/>
  <c r="C543" i="2"/>
  <c r="B543" i="2"/>
  <c r="E543" i="2"/>
  <c r="F543" i="2" l="1"/>
  <c r="D544" i="2" l="1"/>
  <c r="G543" i="2"/>
  <c r="C544" i="2"/>
  <c r="E544" i="2"/>
  <c r="B544" i="2"/>
  <c r="F544" i="2" l="1"/>
  <c r="G544" i="2" s="1"/>
  <c r="C545" i="2" l="1"/>
  <c r="D545" i="2"/>
  <c r="E545" i="2"/>
  <c r="B545" i="2"/>
  <c r="F545" i="2" l="1"/>
  <c r="B546" i="2" s="1"/>
  <c r="D546" i="2" l="1"/>
  <c r="E546" i="2"/>
  <c r="C546" i="2"/>
  <c r="G545" i="2"/>
  <c r="F546" i="2" l="1"/>
  <c r="B547" i="2" s="1"/>
  <c r="D547" i="2" l="1"/>
  <c r="E547" i="2"/>
  <c r="G546" i="2"/>
  <c r="C547" i="2"/>
  <c r="F547" i="2" l="1"/>
  <c r="B548" i="2" s="1"/>
  <c r="D548" i="2" l="1"/>
  <c r="C548" i="2"/>
  <c r="E548" i="2"/>
  <c r="G547" i="2"/>
  <c r="F548" i="2" l="1"/>
  <c r="G548" i="2" s="1"/>
  <c r="D549" i="2" l="1"/>
  <c r="C549" i="2"/>
  <c r="B549" i="2"/>
  <c r="E549" i="2"/>
  <c r="F549" i="2" l="1"/>
  <c r="B550" i="2" s="1"/>
  <c r="E550" i="2" l="1"/>
  <c r="G549" i="2"/>
  <c r="D550" i="2"/>
  <c r="C550" i="2"/>
  <c r="F550" i="2" l="1"/>
  <c r="G550" i="2" s="1"/>
  <c r="B551" i="2" l="1"/>
  <c r="E551" i="2"/>
  <c r="C551" i="2"/>
  <c r="D551" i="2"/>
  <c r="F551" i="2" l="1"/>
  <c r="B552" i="2" s="1"/>
  <c r="G551" i="2"/>
  <c r="E552" i="2" l="1"/>
  <c r="D552" i="2"/>
  <c r="C552" i="2"/>
  <c r="F552" i="2" l="1"/>
  <c r="G552" i="2" s="1"/>
  <c r="C553" i="2"/>
  <c r="B553" i="2"/>
  <c r="E553" i="2" l="1"/>
  <c r="D553" i="2"/>
  <c r="F553" i="2" l="1"/>
  <c r="E554" i="2"/>
  <c r="D554" i="2"/>
  <c r="G553" i="2"/>
  <c r="B8" i="4" s="1"/>
  <c r="C8" i="4" s="1"/>
  <c r="C554" i="2"/>
  <c r="B554" i="2"/>
  <c r="D8" i="4" l="1"/>
  <c r="F554" i="2"/>
  <c r="G554" i="2" s="1"/>
  <c r="D555" i="2" l="1"/>
  <c r="E555" i="2"/>
  <c r="C555" i="2"/>
  <c r="B555" i="2"/>
  <c r="F555" i="2" l="1"/>
  <c r="E556" i="2" s="1"/>
  <c r="G555" i="2"/>
  <c r="C556" i="2"/>
  <c r="D556" i="2" l="1"/>
  <c r="B556" i="2"/>
  <c r="F556" i="2" s="1"/>
  <c r="G556" i="2" s="1"/>
  <c r="B557" i="2" l="1"/>
  <c r="E557" i="2"/>
  <c r="D557" i="2"/>
  <c r="C557" i="2"/>
  <c r="F557" i="2" l="1"/>
  <c r="E558" i="2" s="1"/>
  <c r="B558" i="2" l="1"/>
  <c r="G557" i="2"/>
  <c r="C558" i="2"/>
  <c r="D558" i="2"/>
  <c r="F558" i="2" l="1"/>
  <c r="G558" i="2" s="1"/>
  <c r="B559" i="2" l="1"/>
  <c r="E559" i="2"/>
  <c r="C559" i="2"/>
  <c r="D559" i="2"/>
  <c r="F559" i="2" l="1"/>
  <c r="E560" i="2" s="1"/>
  <c r="B560" i="2" l="1"/>
  <c r="G559" i="2"/>
  <c r="D560" i="2"/>
  <c r="C560" i="2"/>
  <c r="F560" i="2" l="1"/>
  <c r="G560" i="2" s="1"/>
  <c r="B561" i="2" l="1"/>
  <c r="E561" i="2"/>
  <c r="D561" i="2"/>
  <c r="C561" i="2"/>
  <c r="F561" i="2" l="1"/>
  <c r="G561" i="2" s="1"/>
  <c r="C562" i="2" l="1"/>
  <c r="E562" i="2"/>
  <c r="D562" i="2"/>
  <c r="B562" i="2"/>
  <c r="F562" i="2" l="1"/>
  <c r="G562" i="2" s="1"/>
  <c r="C563" i="2" l="1"/>
  <c r="B563" i="2"/>
  <c r="E563" i="2"/>
  <c r="D563" i="2"/>
  <c r="F563" i="2" l="1"/>
  <c r="G563" i="2" s="1"/>
  <c r="C564" i="2" l="1"/>
  <c r="B564" i="2"/>
  <c r="D564" i="2"/>
  <c r="E564" i="2"/>
  <c r="F564" i="2" l="1"/>
  <c r="E565" i="2" s="1"/>
  <c r="G564" i="2" l="1"/>
  <c r="D565" i="2"/>
  <c r="C565" i="2"/>
  <c r="B565" i="2"/>
  <c r="F565" i="2" l="1"/>
  <c r="G565" i="2" s="1"/>
  <c r="B566" i="2" l="1"/>
  <c r="C566" i="2"/>
  <c r="D566" i="2"/>
  <c r="E566" i="2"/>
  <c r="F566" i="2" l="1"/>
  <c r="B567" i="2" s="1"/>
  <c r="C567" i="2" l="1"/>
  <c r="G566" i="2"/>
  <c r="D567" i="2"/>
  <c r="E567" i="2"/>
  <c r="F567" i="2" l="1"/>
  <c r="B568" i="2" s="1"/>
  <c r="C568" i="2"/>
  <c r="G567" i="2"/>
  <c r="E568" i="2" l="1"/>
  <c r="D568" i="2"/>
  <c r="F568" i="2" l="1"/>
  <c r="D569" i="2"/>
  <c r="E569" i="2"/>
  <c r="C569" i="2"/>
  <c r="F569" i="2" s="1"/>
  <c r="D570" i="2" s="1"/>
  <c r="B569" i="2"/>
  <c r="G568" i="2"/>
  <c r="G569" i="2" l="1"/>
  <c r="C570" i="2"/>
  <c r="E570" i="2"/>
  <c r="B570" i="2"/>
  <c r="F570" i="2" l="1"/>
  <c r="G570" i="2" s="1"/>
  <c r="B571" i="2" l="1"/>
  <c r="D571" i="2"/>
  <c r="C571" i="2"/>
  <c r="E571" i="2"/>
  <c r="F571" i="2" l="1"/>
  <c r="B572" i="2" s="1"/>
  <c r="C572" i="2" l="1"/>
  <c r="G571" i="2"/>
  <c r="E572" i="2"/>
  <c r="D572" i="2"/>
  <c r="F572" i="2" l="1"/>
  <c r="G572" i="2" s="1"/>
  <c r="E573" i="2" l="1"/>
  <c r="C573" i="2"/>
  <c r="B573" i="2"/>
  <c r="D573" i="2"/>
  <c r="F573" i="2" l="1"/>
  <c r="D574" i="2" l="1"/>
  <c r="E574" i="2"/>
  <c r="B574" i="2"/>
  <c r="G573" i="2"/>
  <c r="C574" i="2"/>
  <c r="F574" i="2" l="1"/>
  <c r="B575" i="2" s="1"/>
  <c r="E575" i="2" l="1"/>
  <c r="G574" i="2"/>
  <c r="D575" i="2"/>
  <c r="C575" i="2"/>
  <c r="F575" i="2" l="1"/>
  <c r="G575" i="2" s="1"/>
  <c r="E576" i="2" l="1"/>
  <c r="B576" i="2"/>
  <c r="C576" i="2"/>
  <c r="D576" i="2"/>
  <c r="F576" i="2" l="1"/>
  <c r="G576" i="2" s="1"/>
  <c r="D577" i="2" l="1"/>
  <c r="C577" i="2"/>
  <c r="E577" i="2"/>
  <c r="B577" i="2"/>
  <c r="F577" i="2" l="1"/>
  <c r="D578" i="2" s="1"/>
  <c r="G577" i="2"/>
  <c r="C578" i="2"/>
  <c r="E578" i="2" l="1"/>
  <c r="B578" i="2"/>
  <c r="F578" i="2" s="1"/>
  <c r="G578" i="2" s="1"/>
  <c r="D579" i="2" l="1"/>
  <c r="B579" i="2"/>
  <c r="C579" i="2"/>
  <c r="E579" i="2"/>
  <c r="F579" i="2" l="1"/>
  <c r="E580" i="2" s="1"/>
  <c r="D580" i="2" l="1"/>
  <c r="G579" i="2"/>
  <c r="B580" i="2"/>
  <c r="C580" i="2"/>
  <c r="F580" i="2" l="1"/>
  <c r="B581" i="2" s="1"/>
  <c r="D581" i="2" l="1"/>
  <c r="C581" i="2"/>
  <c r="G580" i="2"/>
  <c r="E581" i="2"/>
  <c r="F581" i="2" l="1"/>
  <c r="D582" i="2" s="1"/>
  <c r="E582" i="2" l="1"/>
  <c r="B582" i="2"/>
  <c r="C582" i="2"/>
  <c r="G581" i="2"/>
  <c r="F582" i="2" l="1"/>
  <c r="B583" i="2" s="1"/>
  <c r="G582" i="2"/>
  <c r="D583" i="2"/>
  <c r="E583" i="2"/>
  <c r="C583" i="2"/>
  <c r="F583" i="2" l="1"/>
  <c r="C584" i="2" s="1"/>
  <c r="D584" i="2" l="1"/>
  <c r="B584" i="2"/>
  <c r="G583" i="2"/>
  <c r="E584" i="2"/>
  <c r="F584" i="2" l="1"/>
  <c r="G584" i="2" s="1"/>
  <c r="E585" i="2"/>
  <c r="C585" i="2" l="1"/>
  <c r="D585" i="2"/>
  <c r="B585" i="2"/>
  <c r="F585" i="2" l="1"/>
  <c r="E586" i="2" l="1"/>
  <c r="G585" i="2"/>
  <c r="B586" i="2"/>
  <c r="D586" i="2"/>
  <c r="C586" i="2"/>
  <c r="F586" i="2" l="1"/>
  <c r="C587" i="2" s="1"/>
  <c r="G586" i="2" l="1"/>
  <c r="D587" i="2"/>
  <c r="E587" i="2"/>
  <c r="B587" i="2"/>
  <c r="F587" i="2" l="1"/>
  <c r="G587" i="2" l="1"/>
  <c r="D588" i="2"/>
  <c r="B588" i="2"/>
  <c r="E588" i="2"/>
  <c r="C588" i="2"/>
  <c r="F588" i="2" l="1"/>
  <c r="C589" i="2" s="1"/>
  <c r="G588" i="2" l="1"/>
  <c r="D589" i="2"/>
  <c r="E589" i="2"/>
  <c r="B589" i="2"/>
  <c r="F589" i="2" l="1"/>
  <c r="G589" i="2" s="1"/>
  <c r="C590" i="2" l="1"/>
  <c r="D590" i="2"/>
  <c r="E590" i="2"/>
  <c r="B590" i="2"/>
  <c r="F590" i="2" l="1"/>
  <c r="G590" i="2" l="1"/>
  <c r="D591" i="2"/>
  <c r="B591" i="2"/>
  <c r="E591" i="2"/>
  <c r="C591" i="2"/>
  <c r="F591" i="2" l="1"/>
  <c r="C592" i="2" s="1"/>
  <c r="D592" i="2" l="1"/>
  <c r="E592" i="2"/>
  <c r="G591" i="2"/>
  <c r="B592" i="2"/>
  <c r="F592" i="2" l="1"/>
  <c r="G592" i="2" l="1"/>
  <c r="E593" i="2"/>
  <c r="B593" i="2"/>
  <c r="C593" i="2"/>
  <c r="D593" i="2"/>
  <c r="F593" i="2" l="1"/>
  <c r="D594" i="2" l="1"/>
  <c r="C594" i="2"/>
  <c r="E594" i="2"/>
  <c r="G593" i="2"/>
  <c r="B594" i="2"/>
  <c r="F594" i="2" l="1"/>
  <c r="E595" i="2" s="1"/>
  <c r="C595" i="2" l="1"/>
  <c r="G594" i="2"/>
  <c r="B595" i="2"/>
  <c r="D595" i="2"/>
  <c r="F595" i="2" l="1"/>
  <c r="C596" i="2" s="1"/>
  <c r="G595" i="2"/>
  <c r="E596" i="2"/>
  <c r="D596" i="2" l="1"/>
  <c r="B596" i="2"/>
  <c r="F596" i="2" s="1"/>
  <c r="G596" i="2" s="1"/>
  <c r="B597" i="2" l="1"/>
  <c r="C597" i="2"/>
  <c r="E597" i="2"/>
  <c r="D597" i="2"/>
  <c r="F597" i="2" l="1"/>
  <c r="E598" i="2" s="1"/>
  <c r="D598" i="2"/>
  <c r="G597" i="2"/>
  <c r="C598" i="2"/>
  <c r="B598" i="2"/>
  <c r="F598" i="2" l="1"/>
  <c r="G598" i="2" s="1"/>
  <c r="D599" i="2" l="1"/>
  <c r="E599" i="2"/>
  <c r="C599" i="2"/>
  <c r="B599" i="2"/>
  <c r="F599" i="2" l="1"/>
  <c r="G599" i="2" s="1"/>
  <c r="E600" i="2" l="1"/>
  <c r="D600" i="2"/>
  <c r="C600" i="2"/>
  <c r="B600" i="2"/>
  <c r="F600" i="2" l="1"/>
  <c r="G600" i="2" s="1"/>
  <c r="D601" i="2" l="1"/>
  <c r="E601" i="2"/>
  <c r="C601" i="2"/>
  <c r="B601" i="2"/>
  <c r="F601" i="2" l="1"/>
  <c r="D602" i="2" l="1"/>
  <c r="G601" i="2"/>
  <c r="E602" i="2"/>
  <c r="C602" i="2"/>
  <c r="B602" i="2"/>
  <c r="F602" i="2" l="1"/>
  <c r="G602" i="2" s="1"/>
  <c r="E603" i="2" l="1"/>
  <c r="D603" i="2"/>
  <c r="C603" i="2"/>
  <c r="B603" i="2"/>
  <c r="F603" i="2" l="1"/>
  <c r="D604" i="2" s="1"/>
  <c r="E604" i="2" l="1"/>
  <c r="G603" i="2"/>
  <c r="C604" i="2"/>
  <c r="B604" i="2"/>
  <c r="F604" i="2" l="1"/>
  <c r="G604" i="2" s="1"/>
  <c r="C605" i="2" l="1"/>
  <c r="E605" i="2"/>
  <c r="D605" i="2"/>
  <c r="B605" i="2"/>
  <c r="F605" i="2" l="1"/>
  <c r="D606" i="2" s="1"/>
  <c r="C606" i="2" l="1"/>
  <c r="G605" i="2"/>
  <c r="E606" i="2"/>
  <c r="B606" i="2"/>
  <c r="F606" i="2" l="1"/>
  <c r="G606" i="2" s="1"/>
  <c r="E607" i="2" l="1"/>
  <c r="D607" i="2"/>
  <c r="C607" i="2"/>
  <c r="B607" i="2"/>
  <c r="F607" i="2" l="1"/>
  <c r="C608" i="2" s="1"/>
  <c r="E608" i="2" l="1"/>
  <c r="G607" i="2"/>
  <c r="D608" i="2"/>
  <c r="B608" i="2"/>
  <c r="F608" i="2" l="1"/>
  <c r="G608" i="2" s="1"/>
  <c r="D609" i="2" l="1"/>
  <c r="C609" i="2"/>
  <c r="E609" i="2"/>
  <c r="B609" i="2"/>
  <c r="F609" i="2" l="1"/>
  <c r="E610" i="2" s="1"/>
  <c r="D610" i="2" l="1"/>
  <c r="G609" i="2"/>
  <c r="C610" i="2"/>
  <c r="B610" i="2"/>
  <c r="F610" i="2" l="1"/>
  <c r="G610" i="2" s="1"/>
  <c r="D611" i="2" l="1"/>
  <c r="E611" i="2"/>
  <c r="C611" i="2"/>
  <c r="B611" i="2"/>
  <c r="F611" i="2" l="1"/>
  <c r="G611" i="2" s="1"/>
  <c r="E612" i="2" l="1"/>
  <c r="D612" i="2"/>
  <c r="C612" i="2"/>
  <c r="B612" i="2"/>
  <c r="F612" i="2" l="1"/>
  <c r="G612" i="2" s="1"/>
  <c r="D613" i="2" l="1"/>
  <c r="E613" i="2"/>
  <c r="C613" i="2"/>
  <c r="B613" i="2"/>
  <c r="F613" i="2" l="1"/>
  <c r="D614" i="2" l="1"/>
  <c r="G613" i="2"/>
  <c r="E614" i="2"/>
  <c r="C614" i="2"/>
  <c r="B614" i="2"/>
  <c r="F614" i="2" l="1"/>
  <c r="G614" i="2" s="1"/>
  <c r="E615" i="2" l="1"/>
  <c r="D615" i="2"/>
  <c r="C615" i="2"/>
  <c r="B615" i="2"/>
  <c r="F615" i="2" l="1"/>
  <c r="D616" i="2" s="1"/>
  <c r="E616" i="2" l="1"/>
  <c r="G615" i="2"/>
  <c r="C616" i="2"/>
  <c r="B616" i="2"/>
  <c r="F616" i="2" l="1"/>
  <c r="G616" i="2" s="1"/>
  <c r="C617" i="2" l="1"/>
  <c r="E617" i="2"/>
  <c r="D617" i="2"/>
  <c r="B617" i="2"/>
  <c r="F617" i="2" l="1"/>
  <c r="D618" i="2" s="1"/>
  <c r="C618" i="2" l="1"/>
  <c r="G617" i="2"/>
  <c r="E618" i="2"/>
  <c r="B618" i="2"/>
  <c r="F618" i="2" l="1"/>
  <c r="G618" i="2" s="1"/>
  <c r="E619" i="2" l="1"/>
  <c r="D619" i="2"/>
  <c r="C619" i="2"/>
  <c r="B619" i="2"/>
  <c r="F619" i="2" l="1"/>
  <c r="E620" i="2" l="1"/>
  <c r="G619" i="2"/>
  <c r="C620" i="2"/>
  <c r="D620" i="2"/>
  <c r="B620" i="2"/>
  <c r="F620" i="2" l="1"/>
  <c r="G620" i="2" s="1"/>
  <c r="D621" i="2" l="1"/>
  <c r="C621" i="2"/>
  <c r="E621" i="2"/>
  <c r="B621" i="2"/>
  <c r="F621" i="2" l="1"/>
  <c r="E622" i="2" s="1"/>
  <c r="D622" i="2" l="1"/>
  <c r="G621" i="2"/>
  <c r="C622" i="2"/>
  <c r="B622" i="2"/>
  <c r="F622" i="2" l="1"/>
  <c r="G622" i="2" s="1"/>
  <c r="D623" i="2" l="1"/>
  <c r="E623" i="2"/>
  <c r="C623" i="2"/>
  <c r="B623" i="2"/>
  <c r="F623" i="2" l="1"/>
  <c r="G623" i="2" s="1"/>
  <c r="E624" i="2" l="1"/>
  <c r="D624" i="2"/>
  <c r="C624" i="2"/>
  <c r="B624" i="2"/>
  <c r="F624" i="2" l="1"/>
  <c r="G624" i="2" s="1"/>
  <c r="D625" i="2" l="1"/>
  <c r="E625" i="2"/>
  <c r="C625" i="2"/>
  <c r="B625" i="2"/>
  <c r="F625" i="2" l="1"/>
  <c r="D626" i="2" l="1"/>
  <c r="G625" i="2"/>
  <c r="E626" i="2"/>
  <c r="C626" i="2"/>
  <c r="B626" i="2"/>
  <c r="F626" i="2" l="1"/>
  <c r="G626" i="2" s="1"/>
  <c r="E627" i="2" l="1"/>
  <c r="D627" i="2"/>
  <c r="C627" i="2"/>
  <c r="B627" i="2"/>
  <c r="F627" i="2" l="1"/>
  <c r="D628" i="2" s="1"/>
  <c r="E628" i="2" l="1"/>
  <c r="G627" i="2"/>
  <c r="C628" i="2"/>
  <c r="B628" i="2"/>
  <c r="F628" i="2" l="1"/>
  <c r="G628" i="2" s="1"/>
  <c r="C629" i="2" l="1"/>
  <c r="E629" i="2"/>
  <c r="D629" i="2"/>
  <c r="B629" i="2"/>
  <c r="F629" i="2" l="1"/>
  <c r="D630" i="2" s="1"/>
  <c r="C630" i="2" l="1"/>
  <c r="G629" i="2"/>
  <c r="E630" i="2"/>
  <c r="B630" i="2"/>
  <c r="F630" i="2" l="1"/>
  <c r="G630" i="2" s="1"/>
  <c r="E631" i="2" l="1"/>
  <c r="D631" i="2"/>
  <c r="C631" i="2"/>
  <c r="B631" i="2"/>
  <c r="F631" i="2" l="1"/>
  <c r="C632" i="2" s="1"/>
  <c r="E632" i="2" l="1"/>
  <c r="G631" i="2"/>
  <c r="D632" i="2"/>
  <c r="B632" i="2"/>
  <c r="F632" i="2" l="1"/>
  <c r="G632" i="2" s="1"/>
  <c r="D633" i="2" l="1"/>
  <c r="C633" i="2"/>
  <c r="E633" i="2"/>
  <c r="B633" i="2"/>
  <c r="F633" i="2" l="1"/>
  <c r="E634" i="2" s="1"/>
  <c r="D634" i="2" l="1"/>
  <c r="G633" i="2"/>
  <c r="C634" i="2"/>
  <c r="B634" i="2"/>
  <c r="F634" i="2" l="1"/>
  <c r="G634" i="2" s="1"/>
  <c r="D635" i="2" l="1"/>
  <c r="E635" i="2"/>
  <c r="C635" i="2"/>
  <c r="B635" i="2"/>
  <c r="F635" i="2" l="1"/>
  <c r="G635" i="2" s="1"/>
  <c r="E636" i="2" l="1"/>
  <c r="D636" i="2"/>
  <c r="C636" i="2"/>
  <c r="B636" i="2"/>
  <c r="F636" i="2" l="1"/>
  <c r="G636" i="2" s="1"/>
  <c r="D637" i="2" l="1"/>
  <c r="E637" i="2"/>
  <c r="C637" i="2"/>
  <c r="B637" i="2"/>
  <c r="F637" i="2" l="1"/>
  <c r="D638" i="2" l="1"/>
  <c r="G637" i="2"/>
  <c r="E638" i="2"/>
  <c r="C638" i="2"/>
  <c r="B638" i="2"/>
  <c r="F638" i="2" l="1"/>
  <c r="G638" i="2" s="1"/>
  <c r="E639" i="2" l="1"/>
  <c r="D639" i="2"/>
  <c r="C639" i="2"/>
  <c r="B639" i="2"/>
  <c r="F639" i="2" l="1"/>
  <c r="D640" i="2" s="1"/>
  <c r="E640" i="2" l="1"/>
  <c r="G639" i="2"/>
  <c r="C640" i="2"/>
  <c r="B640" i="2"/>
  <c r="F640" i="2" l="1"/>
  <c r="G640" i="2" s="1"/>
  <c r="C641" i="2" l="1"/>
  <c r="E641" i="2"/>
  <c r="D641" i="2"/>
  <c r="B641" i="2"/>
  <c r="F641" i="2" l="1"/>
  <c r="C642" i="2" l="1"/>
  <c r="G641" i="2"/>
  <c r="D642" i="2"/>
  <c r="E642" i="2"/>
  <c r="B642" i="2"/>
  <c r="F642" i="2" l="1"/>
  <c r="G642" i="2" s="1"/>
  <c r="E643" i="2" l="1"/>
  <c r="D643" i="2"/>
  <c r="C643" i="2"/>
  <c r="B643" i="2"/>
  <c r="F643" i="2" l="1"/>
  <c r="C644" i="2" s="1"/>
  <c r="E644" i="2" l="1"/>
  <c r="G643" i="2"/>
  <c r="D644" i="2"/>
  <c r="B644" i="2"/>
  <c r="F644" i="2" l="1"/>
  <c r="G644" i="2" s="1"/>
  <c r="D645" i="2" l="1"/>
  <c r="C645" i="2"/>
  <c r="E645" i="2"/>
  <c r="B645" i="2"/>
  <c r="F645" i="2" l="1"/>
  <c r="E646" i="2" s="1"/>
  <c r="D646" i="2" l="1"/>
  <c r="G645" i="2"/>
  <c r="C646" i="2"/>
  <c r="B646" i="2"/>
  <c r="F646" i="2" l="1"/>
  <c r="G646" i="2" s="1"/>
  <c r="D647" i="2" l="1"/>
  <c r="E647" i="2"/>
  <c r="C647" i="2"/>
  <c r="B647" i="2"/>
  <c r="F647" i="2" l="1"/>
  <c r="G647" i="2" s="1"/>
  <c r="E648" i="2" l="1"/>
  <c r="D648" i="2"/>
  <c r="C648" i="2"/>
  <c r="B648" i="2"/>
  <c r="F648" i="2" l="1"/>
  <c r="G648" i="2" s="1"/>
  <c r="D649" i="2" l="1"/>
  <c r="E649" i="2"/>
  <c r="C649" i="2"/>
  <c r="B649" i="2"/>
  <c r="F649" i="2" l="1"/>
  <c r="D650" i="2" l="1"/>
  <c r="G649" i="2"/>
  <c r="E650" i="2"/>
  <c r="C650" i="2"/>
  <c r="B650" i="2"/>
  <c r="F650" i="2" l="1"/>
  <c r="G650" i="2" s="1"/>
  <c r="E651" i="2" l="1"/>
  <c r="D651" i="2"/>
  <c r="C651" i="2"/>
  <c r="B651" i="2"/>
  <c r="F651" i="2" l="1"/>
  <c r="D652" i="2" s="1"/>
  <c r="E652" i="2" l="1"/>
  <c r="G651" i="2"/>
  <c r="C652" i="2"/>
  <c r="B652" i="2"/>
  <c r="F652" i="2" l="1"/>
  <c r="G652" i="2" s="1"/>
  <c r="C653" i="2" l="1"/>
  <c r="E653" i="2"/>
  <c r="D653" i="2"/>
  <c r="B653" i="2"/>
  <c r="F653" i="2" l="1"/>
  <c r="D654" i="2" s="1"/>
  <c r="C654" i="2" l="1"/>
  <c r="G653" i="2"/>
  <c r="B9" i="4" s="1"/>
  <c r="E654" i="2"/>
  <c r="B654" i="2"/>
  <c r="C9" i="4" l="1"/>
  <c r="D9" i="4"/>
  <c r="F654" i="2"/>
  <c r="G654" i="2" s="1"/>
  <c r="E655" i="2" l="1"/>
  <c r="D655" i="2"/>
  <c r="C655" i="2"/>
  <c r="B655" i="2"/>
  <c r="F655" i="2" l="1"/>
  <c r="C656" i="2" s="1"/>
  <c r="E656" i="2" l="1"/>
  <c r="G655" i="2"/>
  <c r="D656" i="2"/>
  <c r="B656" i="2"/>
  <c r="F656" i="2" l="1"/>
  <c r="G656" i="2" s="1"/>
  <c r="D657" i="2" l="1"/>
  <c r="C657" i="2"/>
  <c r="E657" i="2"/>
  <c r="B657" i="2"/>
  <c r="F657" i="2" l="1"/>
  <c r="E658" i="2" s="1"/>
  <c r="D658" i="2" l="1"/>
  <c r="G657" i="2"/>
  <c r="C658" i="2"/>
  <c r="B658" i="2"/>
  <c r="F658" i="2" l="1"/>
  <c r="G658" i="2" s="1"/>
  <c r="D659" i="2" l="1"/>
  <c r="E659" i="2"/>
  <c r="C659" i="2"/>
  <c r="B659" i="2"/>
  <c r="F659" i="2" l="1"/>
  <c r="G659" i="2" s="1"/>
  <c r="E660" i="2" l="1"/>
  <c r="D660" i="2"/>
  <c r="C660" i="2"/>
  <c r="B660" i="2"/>
  <c r="F660" i="2" l="1"/>
  <c r="G660" i="2" s="1"/>
  <c r="D661" i="2" l="1"/>
  <c r="E661" i="2"/>
  <c r="C661" i="2"/>
  <c r="B661" i="2"/>
  <c r="F661" i="2" l="1"/>
  <c r="D662" i="2" l="1"/>
  <c r="G661" i="2"/>
  <c r="E662" i="2"/>
  <c r="C662" i="2"/>
  <c r="B662" i="2"/>
  <c r="F662" i="2" l="1"/>
  <c r="G662" i="2" s="1"/>
  <c r="E663" i="2" l="1"/>
  <c r="D663" i="2"/>
  <c r="C663" i="2"/>
  <c r="B663" i="2"/>
  <c r="F663" i="2" l="1"/>
  <c r="E664" i="2" l="1"/>
  <c r="G663" i="2"/>
  <c r="D664" i="2"/>
  <c r="C664" i="2"/>
  <c r="B664" i="2"/>
  <c r="F664" i="2" l="1"/>
  <c r="G664" i="2" s="1"/>
  <c r="C665" i="2" l="1"/>
  <c r="E665" i="2"/>
  <c r="D665" i="2"/>
  <c r="B665" i="2"/>
  <c r="F665" i="2" l="1"/>
  <c r="D666" i="2" s="1"/>
  <c r="C666" i="2" l="1"/>
  <c r="G665" i="2"/>
  <c r="E666" i="2"/>
  <c r="B666" i="2"/>
  <c r="F666" i="2" l="1"/>
  <c r="G666" i="2" s="1"/>
  <c r="E667" i="2" l="1"/>
  <c r="D667" i="2"/>
  <c r="C667" i="2"/>
  <c r="B667" i="2"/>
  <c r="F667" i="2" l="1"/>
  <c r="C668" i="2" s="1"/>
  <c r="E668" i="2" l="1"/>
  <c r="G667" i="2"/>
  <c r="D668" i="2"/>
  <c r="B668" i="2"/>
  <c r="F668" i="2" l="1"/>
  <c r="G668" i="2" s="1"/>
  <c r="D669" i="2" l="1"/>
  <c r="C669" i="2"/>
  <c r="E669" i="2"/>
  <c r="B669" i="2"/>
  <c r="F669" i="2" l="1"/>
  <c r="E670" i="2" s="1"/>
  <c r="D670" i="2" l="1"/>
  <c r="G669" i="2"/>
  <c r="C670" i="2"/>
  <c r="B670" i="2"/>
  <c r="F670" i="2" l="1"/>
  <c r="G670" i="2" s="1"/>
  <c r="D671" i="2" l="1"/>
  <c r="E671" i="2"/>
  <c r="C671" i="2"/>
  <c r="B671" i="2"/>
  <c r="F671" i="2" l="1"/>
  <c r="G671" i="2" s="1"/>
  <c r="E672" i="2" l="1"/>
  <c r="D672" i="2"/>
  <c r="C672" i="2"/>
  <c r="B672" i="2"/>
  <c r="F672" i="2" l="1"/>
  <c r="G672" i="2" s="1"/>
  <c r="D673" i="2" l="1"/>
  <c r="E673" i="2"/>
  <c r="C673" i="2"/>
  <c r="B673" i="2"/>
  <c r="F673" i="2" l="1"/>
  <c r="D674" i="2" l="1"/>
  <c r="G673" i="2"/>
  <c r="E674" i="2"/>
  <c r="C674" i="2"/>
  <c r="B674" i="2"/>
  <c r="F674" i="2" l="1"/>
  <c r="G674" i="2" s="1"/>
  <c r="E675" i="2" l="1"/>
  <c r="D675" i="2"/>
  <c r="C675" i="2"/>
  <c r="B675" i="2"/>
  <c r="F675" i="2" l="1"/>
  <c r="D676" i="2" s="1"/>
  <c r="E676" i="2" l="1"/>
  <c r="G675" i="2"/>
  <c r="C676" i="2"/>
  <c r="B676" i="2"/>
  <c r="F676" i="2" l="1"/>
  <c r="G676" i="2" s="1"/>
  <c r="C677" i="2" l="1"/>
  <c r="E677" i="2"/>
  <c r="D677" i="2"/>
  <c r="B677" i="2"/>
  <c r="F677" i="2" l="1"/>
  <c r="D678" i="2" s="1"/>
  <c r="C678" i="2" l="1"/>
  <c r="G677" i="2"/>
  <c r="E678" i="2"/>
  <c r="B678" i="2"/>
  <c r="F678" i="2" l="1"/>
  <c r="G678" i="2" s="1"/>
  <c r="E679" i="2" l="1"/>
  <c r="D679" i="2"/>
  <c r="C679" i="2"/>
  <c r="B679" i="2"/>
  <c r="F679" i="2" l="1"/>
  <c r="C680" i="2" s="1"/>
  <c r="E680" i="2" l="1"/>
  <c r="G679" i="2"/>
  <c r="D680" i="2"/>
  <c r="B680" i="2"/>
  <c r="F680" i="2" l="1"/>
  <c r="G680" i="2" s="1"/>
  <c r="D681" i="2" l="1"/>
  <c r="C681" i="2"/>
  <c r="E681" i="2"/>
  <c r="B681" i="2"/>
  <c r="F681" i="2" l="1"/>
  <c r="E682" i="2" s="1"/>
  <c r="D682" i="2" l="1"/>
  <c r="G681" i="2"/>
  <c r="C682" i="2"/>
  <c r="B682" i="2"/>
  <c r="F682" i="2" l="1"/>
  <c r="G682" i="2" s="1"/>
  <c r="D683" i="2" l="1"/>
  <c r="E683" i="2"/>
  <c r="C683" i="2"/>
  <c r="B683" i="2"/>
  <c r="F683" i="2" l="1"/>
  <c r="G683" i="2" s="1"/>
  <c r="E684" i="2" l="1"/>
  <c r="D684" i="2"/>
  <c r="C684" i="2"/>
  <c r="B684" i="2"/>
  <c r="F684" i="2" l="1"/>
  <c r="G684" i="2" s="1"/>
  <c r="D685" i="2" l="1"/>
  <c r="E685" i="2"/>
  <c r="C685" i="2"/>
  <c r="B685" i="2"/>
  <c r="F685" i="2" l="1"/>
  <c r="D686" i="2" l="1"/>
  <c r="G685" i="2"/>
  <c r="E686" i="2"/>
  <c r="C686" i="2"/>
  <c r="B686" i="2"/>
  <c r="F686" i="2" l="1"/>
  <c r="G686" i="2" s="1"/>
  <c r="E687" i="2" l="1"/>
  <c r="D687" i="2"/>
  <c r="C687" i="2"/>
  <c r="B687" i="2"/>
  <c r="F687" i="2" l="1"/>
  <c r="D688" i="2" s="1"/>
  <c r="E688" i="2" l="1"/>
  <c r="G687" i="2"/>
  <c r="C688" i="2"/>
  <c r="B688" i="2"/>
  <c r="F688" i="2" l="1"/>
  <c r="G688" i="2" s="1"/>
  <c r="C689" i="2" l="1"/>
  <c r="E689" i="2"/>
  <c r="D689" i="2"/>
  <c r="B689" i="2"/>
  <c r="F689" i="2" l="1"/>
  <c r="D690" i="2" s="1"/>
  <c r="C690" i="2" l="1"/>
  <c r="G689" i="2"/>
  <c r="E690" i="2"/>
  <c r="B690" i="2"/>
  <c r="F690" i="2" l="1"/>
  <c r="G690" i="2" s="1"/>
  <c r="E691" i="2" l="1"/>
  <c r="D691" i="2"/>
  <c r="C691" i="2"/>
  <c r="B691" i="2"/>
  <c r="F691" i="2" l="1"/>
  <c r="C692" i="2" s="1"/>
  <c r="E692" i="2" l="1"/>
  <c r="G691" i="2"/>
  <c r="D692" i="2"/>
  <c r="B692" i="2"/>
  <c r="F692" i="2" l="1"/>
  <c r="G692" i="2" s="1"/>
  <c r="D693" i="2" l="1"/>
  <c r="C693" i="2"/>
  <c r="E693" i="2"/>
  <c r="B693" i="2"/>
  <c r="F693" i="2" l="1"/>
  <c r="E694" i="2" s="1"/>
  <c r="D694" i="2" l="1"/>
  <c r="G693" i="2"/>
  <c r="C694" i="2"/>
  <c r="B694" i="2"/>
  <c r="F694" i="2" l="1"/>
  <c r="G694" i="2" s="1"/>
  <c r="D695" i="2" l="1"/>
  <c r="E695" i="2"/>
  <c r="C695" i="2"/>
  <c r="B695" i="2"/>
  <c r="F695" i="2" l="1"/>
  <c r="G695" i="2" s="1"/>
  <c r="E696" i="2" l="1"/>
  <c r="D696" i="2"/>
  <c r="C696" i="2"/>
  <c r="B696" i="2"/>
  <c r="F696" i="2" l="1"/>
  <c r="G696" i="2" s="1"/>
  <c r="D697" i="2" l="1"/>
  <c r="E697" i="2"/>
  <c r="C697" i="2"/>
  <c r="B697" i="2"/>
  <c r="F697" i="2" l="1"/>
  <c r="D698" i="2" l="1"/>
  <c r="G697" i="2"/>
  <c r="E698" i="2"/>
  <c r="C698" i="2"/>
  <c r="B698" i="2"/>
  <c r="F698" i="2" l="1"/>
  <c r="G698" i="2" s="1"/>
  <c r="E699" i="2" l="1"/>
  <c r="D699" i="2"/>
  <c r="C699" i="2"/>
  <c r="B699" i="2"/>
  <c r="F699" i="2" l="1"/>
  <c r="D700" i="2" s="1"/>
  <c r="E700" i="2" l="1"/>
  <c r="G699" i="2"/>
  <c r="C700" i="2"/>
  <c r="B700" i="2"/>
  <c r="F700" i="2" l="1"/>
  <c r="G700" i="2" s="1"/>
  <c r="C701" i="2" l="1"/>
  <c r="E701" i="2"/>
  <c r="D701" i="2"/>
  <c r="B701" i="2"/>
  <c r="F701" i="2" l="1"/>
  <c r="D702" i="2" s="1"/>
  <c r="C702" i="2" l="1"/>
  <c r="G701" i="2"/>
  <c r="E702" i="2"/>
  <c r="B702" i="2"/>
  <c r="F702" i="2" l="1"/>
  <c r="G702" i="2" s="1"/>
  <c r="E703" i="2" l="1"/>
  <c r="D703" i="2"/>
  <c r="C703" i="2"/>
  <c r="B703" i="2"/>
  <c r="F703" i="2" l="1"/>
  <c r="C704" i="2" s="1"/>
  <c r="E704" i="2" l="1"/>
  <c r="G703" i="2"/>
  <c r="D704" i="2"/>
  <c r="B704" i="2"/>
  <c r="F704" i="2" l="1"/>
  <c r="G704" i="2" s="1"/>
  <c r="D705" i="2" l="1"/>
  <c r="C705" i="2"/>
  <c r="E705" i="2"/>
  <c r="B705" i="2"/>
  <c r="F705" i="2" l="1"/>
  <c r="E706" i="2" s="1"/>
  <c r="D706" i="2" l="1"/>
  <c r="G705" i="2"/>
  <c r="C706" i="2"/>
  <c r="B706" i="2"/>
  <c r="F706" i="2" l="1"/>
  <c r="G706" i="2" s="1"/>
  <c r="D707" i="2" l="1"/>
  <c r="E707" i="2"/>
  <c r="C707" i="2"/>
  <c r="B707" i="2"/>
  <c r="F707" i="2" l="1"/>
  <c r="G707" i="2" s="1"/>
  <c r="E708" i="2" l="1"/>
  <c r="D708" i="2"/>
  <c r="C708" i="2"/>
  <c r="B708" i="2"/>
  <c r="F708" i="2" l="1"/>
  <c r="D709" i="2" s="1"/>
  <c r="C709" i="2" l="1"/>
  <c r="B709" i="2"/>
  <c r="G708" i="2"/>
  <c r="E709" i="2"/>
  <c r="F709" i="2" l="1"/>
  <c r="B710" i="2" s="1"/>
  <c r="E710" i="2"/>
  <c r="C710" i="2" l="1"/>
  <c r="D710" i="2"/>
  <c r="G709" i="2"/>
  <c r="F710" i="2" l="1"/>
  <c r="G710" i="2" s="1"/>
  <c r="B711" i="2"/>
  <c r="C711" i="2"/>
  <c r="E711" i="2"/>
  <c r="D711" i="2"/>
  <c r="F711" i="2" l="1"/>
  <c r="C712" i="2" s="1"/>
  <c r="B712" i="2" l="1"/>
  <c r="G711" i="2"/>
  <c r="D712" i="2"/>
  <c r="E712" i="2"/>
  <c r="F712" i="2" l="1"/>
  <c r="G712" i="2" s="1"/>
  <c r="E713" i="2" l="1"/>
  <c r="C713" i="2"/>
  <c r="B713" i="2"/>
  <c r="D713" i="2"/>
  <c r="F713" i="2" l="1"/>
  <c r="E714" i="2" l="1"/>
  <c r="G713" i="2"/>
  <c r="C714" i="2"/>
  <c r="D714" i="2"/>
  <c r="B714" i="2"/>
  <c r="F714" i="2" l="1"/>
  <c r="G714" i="2" s="1"/>
  <c r="C715" i="2" l="1"/>
  <c r="E715" i="2"/>
  <c r="D715" i="2"/>
  <c r="B715" i="2"/>
  <c r="F715" i="2" l="1"/>
  <c r="E716" i="2" s="1"/>
  <c r="C716" i="2" l="1"/>
  <c r="G715" i="2"/>
  <c r="D716" i="2"/>
  <c r="B716" i="2"/>
  <c r="F716" i="2" l="1"/>
  <c r="G716" i="2" s="1"/>
  <c r="E717" i="2" l="1"/>
  <c r="C717" i="2"/>
  <c r="D717" i="2"/>
  <c r="B717" i="2"/>
  <c r="F717" i="2" l="1"/>
  <c r="G717" i="2" s="1"/>
  <c r="C718" i="2" l="1"/>
  <c r="E718" i="2"/>
  <c r="D718" i="2"/>
  <c r="B718" i="2"/>
  <c r="F718" i="2" l="1"/>
  <c r="G718" i="2" s="1"/>
  <c r="D719" i="2" l="1"/>
  <c r="C719" i="2"/>
  <c r="E719" i="2"/>
  <c r="B719" i="2"/>
  <c r="F719" i="2" l="1"/>
  <c r="C720" i="2" s="1"/>
  <c r="D720" i="2" l="1"/>
  <c r="G719" i="2"/>
  <c r="E720" i="2"/>
  <c r="B720" i="2"/>
  <c r="F720" i="2" l="1"/>
  <c r="G720" i="2" s="1"/>
  <c r="C721" i="2" l="1"/>
  <c r="D721" i="2"/>
  <c r="E721" i="2"/>
  <c r="B721" i="2"/>
  <c r="F721" i="2" l="1"/>
  <c r="G721" i="2" s="1"/>
  <c r="D722" i="2" l="1"/>
  <c r="C722" i="2"/>
  <c r="E722" i="2"/>
  <c r="B722" i="2"/>
  <c r="F722" i="2" l="1"/>
  <c r="G722" i="2" s="1"/>
  <c r="C723" i="2" l="1"/>
  <c r="D723" i="2"/>
  <c r="E723" i="2"/>
  <c r="B723" i="2"/>
  <c r="F723" i="2" l="1"/>
  <c r="C724" i="2" l="1"/>
  <c r="G723" i="2"/>
  <c r="D724" i="2"/>
  <c r="E724" i="2"/>
  <c r="B724" i="2"/>
  <c r="F724" i="2" l="1"/>
  <c r="G724" i="2" s="1"/>
  <c r="E725" i="2" l="1"/>
  <c r="C725" i="2"/>
  <c r="D725" i="2"/>
  <c r="B725" i="2"/>
  <c r="F725" i="2" l="1"/>
  <c r="E726" i="2" l="1"/>
  <c r="G725" i="2"/>
  <c r="C726" i="2"/>
  <c r="D726" i="2"/>
  <c r="B726" i="2"/>
  <c r="F726" i="2" l="1"/>
  <c r="G726" i="2" s="1"/>
  <c r="C727" i="2" l="1"/>
  <c r="E727" i="2"/>
  <c r="D727" i="2"/>
  <c r="B727" i="2"/>
  <c r="F727" i="2" l="1"/>
  <c r="E728" i="2" s="1"/>
  <c r="C728" i="2" l="1"/>
  <c r="G727" i="2"/>
  <c r="D728" i="2"/>
  <c r="B728" i="2"/>
  <c r="F728" i="2" l="1"/>
  <c r="G728" i="2" s="1"/>
  <c r="E729" i="2" l="1"/>
  <c r="C729" i="2"/>
  <c r="D729" i="2"/>
  <c r="B729" i="2"/>
  <c r="F729" i="2" l="1"/>
  <c r="G729" i="2" s="1"/>
  <c r="C730" i="2" l="1"/>
  <c r="E730" i="2"/>
  <c r="D730" i="2"/>
  <c r="B730" i="2"/>
  <c r="F730" i="2" l="1"/>
  <c r="G730" i="2" s="1"/>
  <c r="D731" i="2" l="1"/>
  <c r="C731" i="2"/>
  <c r="E731" i="2"/>
  <c r="B731" i="2"/>
  <c r="F731" i="2" l="1"/>
  <c r="C732" i="2" s="1"/>
  <c r="D732" i="2" l="1"/>
  <c r="G731" i="2"/>
  <c r="E732" i="2"/>
  <c r="B732" i="2"/>
  <c r="F732" i="2" l="1"/>
  <c r="G732" i="2" s="1"/>
  <c r="C733" i="2" l="1"/>
  <c r="D733" i="2"/>
  <c r="E733" i="2"/>
  <c r="B733" i="2"/>
  <c r="F733" i="2" l="1"/>
  <c r="G733" i="2" s="1"/>
  <c r="D734" i="2" l="1"/>
  <c r="C734" i="2"/>
  <c r="E734" i="2"/>
  <c r="B734" i="2"/>
  <c r="F734" i="2" l="1"/>
  <c r="G734" i="2" s="1"/>
  <c r="C735" i="2" l="1"/>
  <c r="D735" i="2"/>
  <c r="E735" i="2"/>
  <c r="B735" i="2"/>
  <c r="F735" i="2" l="1"/>
  <c r="C736" i="2" l="1"/>
  <c r="G735" i="2"/>
  <c r="D736" i="2"/>
  <c r="E736" i="2"/>
  <c r="B736" i="2"/>
  <c r="F736" i="2" l="1"/>
  <c r="G736" i="2" s="1"/>
  <c r="E737" i="2" l="1"/>
  <c r="C737" i="2"/>
  <c r="D737" i="2"/>
  <c r="B737" i="2"/>
  <c r="F737" i="2" l="1"/>
  <c r="E738" i="2" l="1"/>
  <c r="G737" i="2"/>
  <c r="C738" i="2"/>
  <c r="D738" i="2"/>
  <c r="B738" i="2"/>
  <c r="F738" i="2" l="1"/>
  <c r="G738" i="2" s="1"/>
  <c r="C739" i="2" l="1"/>
  <c r="E739" i="2"/>
  <c r="D739" i="2"/>
  <c r="B739" i="2"/>
  <c r="F739" i="2" l="1"/>
  <c r="E740" i="2" s="1"/>
  <c r="C740" i="2" l="1"/>
  <c r="G739" i="2"/>
  <c r="D740" i="2"/>
  <c r="B740" i="2"/>
  <c r="F740" i="2" l="1"/>
  <c r="G740" i="2" s="1"/>
  <c r="E741" i="2" l="1"/>
  <c r="C741" i="2"/>
  <c r="D741" i="2"/>
  <c r="B741" i="2"/>
  <c r="F741" i="2" l="1"/>
  <c r="G741" i="2" s="1"/>
  <c r="C742" i="2" l="1"/>
  <c r="E742" i="2"/>
  <c r="D742" i="2"/>
  <c r="B742" i="2"/>
  <c r="F742" i="2" l="1"/>
  <c r="G742" i="2" s="1"/>
  <c r="D743" i="2" l="1"/>
  <c r="C743" i="2"/>
  <c r="E743" i="2"/>
  <c r="B743" i="2"/>
  <c r="F743" i="2" l="1"/>
  <c r="C744" i="2" s="1"/>
  <c r="D744" i="2" l="1"/>
  <c r="G743" i="2"/>
  <c r="E744" i="2"/>
  <c r="B744" i="2"/>
  <c r="F744" i="2" l="1"/>
  <c r="G744" i="2" s="1"/>
  <c r="C745" i="2" l="1"/>
  <c r="D745" i="2"/>
  <c r="E745" i="2"/>
  <c r="B745" i="2"/>
  <c r="F745" i="2" l="1"/>
  <c r="G745" i="2" s="1"/>
  <c r="D746" i="2" l="1"/>
  <c r="C746" i="2"/>
  <c r="E746" i="2"/>
  <c r="B746" i="2"/>
  <c r="F746" i="2" l="1"/>
  <c r="G746" i="2" s="1"/>
  <c r="C747" i="2" l="1"/>
  <c r="D747" i="2"/>
  <c r="E747" i="2"/>
  <c r="B747" i="2"/>
  <c r="F747" i="2" l="1"/>
  <c r="C748" i="2" l="1"/>
  <c r="G747" i="2"/>
  <c r="D748" i="2"/>
  <c r="E748" i="2"/>
  <c r="B748" i="2"/>
  <c r="F748" i="2" l="1"/>
  <c r="G748" i="2" s="1"/>
  <c r="E749" i="2" l="1"/>
  <c r="C749" i="2"/>
  <c r="D749" i="2"/>
  <c r="B749" i="2"/>
  <c r="F749" i="2" l="1"/>
  <c r="E750" i="2" l="1"/>
  <c r="G749" i="2"/>
  <c r="C750" i="2"/>
  <c r="D750" i="2"/>
  <c r="B750" i="2"/>
  <c r="F750" i="2" l="1"/>
  <c r="G750" i="2" s="1"/>
  <c r="C751" i="2" l="1"/>
  <c r="E751" i="2"/>
  <c r="D751" i="2"/>
  <c r="B751" i="2"/>
  <c r="F751" i="2" l="1"/>
  <c r="E752" i="2" s="1"/>
  <c r="C752" i="2" l="1"/>
  <c r="G751" i="2"/>
  <c r="D752" i="2"/>
  <c r="B752" i="2"/>
  <c r="F752" i="2" l="1"/>
  <c r="G752" i="2" s="1"/>
  <c r="E753" i="2" l="1"/>
  <c r="C753" i="2"/>
  <c r="D753" i="2"/>
  <c r="B753" i="2"/>
  <c r="F753" i="2" l="1"/>
  <c r="G753" i="2" s="1"/>
  <c r="B10" i="4" s="1"/>
  <c r="C754" i="2" l="1"/>
  <c r="C10" i="4"/>
  <c r="D10" i="4"/>
  <c r="E754" i="2"/>
  <c r="D754" i="2"/>
  <c r="B754" i="2"/>
  <c r="F754" i="2" l="1"/>
  <c r="G754" i="2" s="1"/>
  <c r="D755" i="2" l="1"/>
  <c r="C755" i="2"/>
  <c r="E755" i="2"/>
  <c r="B755" i="2"/>
  <c r="F755" i="2" l="1"/>
  <c r="C756" i="2" s="1"/>
  <c r="D756" i="2" l="1"/>
  <c r="G755" i="2"/>
  <c r="E756" i="2"/>
  <c r="B756" i="2"/>
  <c r="F756" i="2" l="1"/>
  <c r="G756" i="2" s="1"/>
  <c r="E757" i="2" l="1"/>
  <c r="B757" i="2"/>
  <c r="C757" i="2"/>
  <c r="D757" i="2"/>
  <c r="F757" i="2" l="1"/>
  <c r="G757" i="2" s="1"/>
  <c r="B758" i="2" l="1"/>
  <c r="E758" i="2"/>
  <c r="C758" i="2"/>
  <c r="D758" i="2"/>
  <c r="F758" i="2" l="1"/>
  <c r="E759" i="2" s="1"/>
  <c r="B759" i="2" l="1"/>
  <c r="G758" i="2"/>
  <c r="D759" i="2"/>
  <c r="C759" i="2"/>
  <c r="F759" i="2" l="1"/>
  <c r="G759" i="2" s="1"/>
  <c r="B760" i="2" l="1"/>
  <c r="E760" i="2"/>
  <c r="D760" i="2"/>
  <c r="C760" i="2"/>
  <c r="F760" i="2" l="1"/>
  <c r="E761" i="2" s="1"/>
  <c r="B761" i="2" l="1"/>
  <c r="G760" i="2"/>
  <c r="D761" i="2"/>
  <c r="C761" i="2"/>
  <c r="F761" i="2" l="1"/>
  <c r="G761" i="2" s="1"/>
  <c r="B762" i="2" l="1"/>
  <c r="E762" i="2"/>
  <c r="D762" i="2"/>
  <c r="C762" i="2"/>
  <c r="F762" i="2" l="1"/>
  <c r="E763" i="2" s="1"/>
  <c r="B763" i="2" l="1"/>
  <c r="G762" i="2"/>
  <c r="C763" i="2"/>
  <c r="D763" i="2"/>
  <c r="F763" i="2" l="1"/>
  <c r="G763" i="2" s="1"/>
  <c r="B764" i="2" l="1"/>
  <c r="E764" i="2"/>
  <c r="C764" i="2"/>
  <c r="D764" i="2"/>
  <c r="F764" i="2" l="1"/>
  <c r="E765" i="2" s="1"/>
  <c r="B765" i="2" l="1"/>
  <c r="G764" i="2"/>
  <c r="D765" i="2"/>
  <c r="C765" i="2"/>
  <c r="F765" i="2" l="1"/>
  <c r="G765" i="2" s="1"/>
  <c r="B766" i="2" l="1"/>
  <c r="E766" i="2"/>
  <c r="D766" i="2"/>
  <c r="C766" i="2"/>
  <c r="F766" i="2" l="1"/>
  <c r="E767" i="2" s="1"/>
  <c r="B767" i="2" l="1"/>
  <c r="G766" i="2"/>
  <c r="D767" i="2"/>
  <c r="C767" i="2"/>
  <c r="F767" i="2" l="1"/>
  <c r="G767" i="2" s="1"/>
  <c r="B768" i="2" l="1"/>
  <c r="E768" i="2"/>
  <c r="D768" i="2"/>
  <c r="C768" i="2"/>
  <c r="F768" i="2" l="1"/>
  <c r="E769" i="2" s="1"/>
  <c r="B769" i="2" l="1"/>
  <c r="G768" i="2"/>
  <c r="C769" i="2"/>
  <c r="D769" i="2"/>
  <c r="F769" i="2" l="1"/>
  <c r="G769" i="2" s="1"/>
  <c r="B770" i="2" l="1"/>
  <c r="E770" i="2"/>
  <c r="C770" i="2"/>
  <c r="D770" i="2"/>
  <c r="F770" i="2" l="1"/>
  <c r="E771" i="2" s="1"/>
  <c r="B771" i="2" l="1"/>
  <c r="G770" i="2"/>
  <c r="D771" i="2"/>
  <c r="C771" i="2"/>
  <c r="F771" i="2" l="1"/>
  <c r="G771" i="2" s="1"/>
  <c r="B772" i="2" l="1"/>
  <c r="E772" i="2"/>
  <c r="D772" i="2"/>
  <c r="C772" i="2"/>
  <c r="F772" i="2" l="1"/>
  <c r="E773" i="2" s="1"/>
  <c r="B773" i="2" l="1"/>
  <c r="G772" i="2"/>
  <c r="D773" i="2"/>
  <c r="C773" i="2"/>
  <c r="F773" i="2" l="1"/>
  <c r="G773" i="2" s="1"/>
  <c r="B774" i="2" l="1"/>
  <c r="E774" i="2"/>
  <c r="D774" i="2"/>
  <c r="C774" i="2"/>
  <c r="F774" i="2" l="1"/>
  <c r="E775" i="2" s="1"/>
  <c r="B775" i="2" l="1"/>
  <c r="G774" i="2"/>
  <c r="C775" i="2"/>
  <c r="D775" i="2"/>
  <c r="F775" i="2" l="1"/>
  <c r="G775" i="2" s="1"/>
  <c r="B776" i="2" l="1"/>
  <c r="E776" i="2"/>
  <c r="C776" i="2"/>
  <c r="D776" i="2"/>
  <c r="F776" i="2" l="1"/>
  <c r="E777" i="2" s="1"/>
  <c r="B777" i="2" l="1"/>
  <c r="G776" i="2"/>
  <c r="D777" i="2"/>
  <c r="C777" i="2"/>
  <c r="F777" i="2" l="1"/>
  <c r="G777" i="2" s="1"/>
  <c r="B778" i="2" l="1"/>
  <c r="E778" i="2"/>
  <c r="D778" i="2"/>
  <c r="C778" i="2"/>
  <c r="F778" i="2" l="1"/>
  <c r="E779" i="2" s="1"/>
  <c r="B779" i="2" l="1"/>
  <c r="G778" i="2"/>
  <c r="D779" i="2"/>
  <c r="C779" i="2"/>
  <c r="F779" i="2" l="1"/>
  <c r="G779" i="2" s="1"/>
  <c r="B780" i="2" l="1"/>
  <c r="E780" i="2"/>
  <c r="D780" i="2"/>
  <c r="C780" i="2"/>
  <c r="F780" i="2" l="1"/>
  <c r="E781" i="2" s="1"/>
  <c r="B781" i="2" l="1"/>
  <c r="G780" i="2"/>
  <c r="C781" i="2"/>
  <c r="D781" i="2"/>
  <c r="F781" i="2" l="1"/>
  <c r="G781" i="2" s="1"/>
  <c r="B782" i="2" l="1"/>
  <c r="E782" i="2"/>
  <c r="C782" i="2"/>
  <c r="D782" i="2"/>
  <c r="F782" i="2" l="1"/>
  <c r="E783" i="2" s="1"/>
  <c r="B783" i="2" l="1"/>
  <c r="G782" i="2"/>
  <c r="D783" i="2"/>
  <c r="C783" i="2"/>
  <c r="F783" i="2" l="1"/>
  <c r="G783" i="2" s="1"/>
  <c r="B784" i="2" l="1"/>
  <c r="E784" i="2"/>
  <c r="D784" i="2"/>
  <c r="C784" i="2"/>
  <c r="F784" i="2" l="1"/>
  <c r="E785" i="2" s="1"/>
  <c r="B785" i="2" l="1"/>
  <c r="G784" i="2"/>
  <c r="D785" i="2"/>
  <c r="C785" i="2"/>
  <c r="F785" i="2" l="1"/>
  <c r="G785" i="2" s="1"/>
  <c r="B786" i="2" l="1"/>
  <c r="E786" i="2"/>
  <c r="D786" i="2"/>
  <c r="C786" i="2"/>
  <c r="F786" i="2" l="1"/>
  <c r="E787" i="2" s="1"/>
  <c r="B787" i="2" l="1"/>
  <c r="G786" i="2"/>
  <c r="C787" i="2"/>
  <c r="D787" i="2"/>
  <c r="F787" i="2" l="1"/>
  <c r="G787" i="2" s="1"/>
  <c r="B788" i="2" l="1"/>
  <c r="E788" i="2"/>
  <c r="C788" i="2"/>
  <c r="D788" i="2"/>
  <c r="F788" i="2" l="1"/>
  <c r="E789" i="2" s="1"/>
  <c r="B789" i="2" l="1"/>
  <c r="G788" i="2"/>
  <c r="D789" i="2"/>
  <c r="C789" i="2"/>
  <c r="F789" i="2" l="1"/>
  <c r="G789" i="2" s="1"/>
  <c r="B790" i="2" l="1"/>
  <c r="E790" i="2"/>
  <c r="D790" i="2"/>
  <c r="C790" i="2"/>
  <c r="F790" i="2" l="1"/>
  <c r="E791" i="2" s="1"/>
  <c r="B791" i="2" l="1"/>
  <c r="G790" i="2"/>
  <c r="D791" i="2"/>
  <c r="C791" i="2"/>
  <c r="F791" i="2" l="1"/>
  <c r="G791" i="2" s="1"/>
  <c r="B792" i="2" l="1"/>
  <c r="E792" i="2"/>
  <c r="D792" i="2"/>
  <c r="C792" i="2"/>
  <c r="F792" i="2" l="1"/>
  <c r="E793" i="2" s="1"/>
  <c r="B793" i="2" l="1"/>
  <c r="G792" i="2"/>
  <c r="C793" i="2"/>
  <c r="D793" i="2"/>
  <c r="F793" i="2" l="1"/>
  <c r="G793" i="2" s="1"/>
  <c r="B794" i="2" l="1"/>
  <c r="E794" i="2"/>
  <c r="C794" i="2"/>
  <c r="D794" i="2"/>
  <c r="F794" i="2" l="1"/>
  <c r="E795" i="2" s="1"/>
  <c r="B795" i="2" l="1"/>
  <c r="G794" i="2"/>
  <c r="D795" i="2"/>
  <c r="C795" i="2"/>
  <c r="F795" i="2" l="1"/>
  <c r="G795" i="2" s="1"/>
  <c r="B796" i="2" l="1"/>
  <c r="E796" i="2"/>
  <c r="D796" i="2"/>
  <c r="C796" i="2"/>
  <c r="F796" i="2" l="1"/>
  <c r="E797" i="2" s="1"/>
  <c r="B797" i="2" l="1"/>
  <c r="G796" i="2"/>
  <c r="D797" i="2"/>
  <c r="C797" i="2"/>
  <c r="F797" i="2" l="1"/>
  <c r="G797" i="2" s="1"/>
  <c r="B798" i="2" l="1"/>
  <c r="E798" i="2"/>
  <c r="D798" i="2"/>
  <c r="C798" i="2"/>
  <c r="F798" i="2" l="1"/>
  <c r="E799" i="2" s="1"/>
  <c r="B799" i="2" l="1"/>
  <c r="G798" i="2"/>
  <c r="C799" i="2"/>
  <c r="D799" i="2"/>
  <c r="F799" i="2" l="1"/>
  <c r="G799" i="2" s="1"/>
  <c r="B800" i="2" l="1"/>
  <c r="E800" i="2"/>
  <c r="C800" i="2"/>
  <c r="D800" i="2"/>
  <c r="F800" i="2" l="1"/>
  <c r="E801" i="2" s="1"/>
  <c r="B801" i="2" l="1"/>
  <c r="G800" i="2"/>
  <c r="D801" i="2"/>
  <c r="C801" i="2"/>
  <c r="F801" i="2" l="1"/>
  <c r="G801" i="2" s="1"/>
  <c r="B802" i="2" l="1"/>
  <c r="E802" i="2"/>
  <c r="D802" i="2"/>
  <c r="C802" i="2"/>
  <c r="F802" i="2" l="1"/>
  <c r="E803" i="2" s="1"/>
  <c r="B803" i="2" l="1"/>
  <c r="G802" i="2"/>
  <c r="D803" i="2"/>
  <c r="C803" i="2"/>
  <c r="F803" i="2" l="1"/>
  <c r="G803" i="2" s="1"/>
  <c r="B804" i="2" l="1"/>
  <c r="E804" i="2"/>
  <c r="D804" i="2"/>
  <c r="C804" i="2"/>
  <c r="F804" i="2" l="1"/>
  <c r="E805" i="2" s="1"/>
  <c r="B805" i="2" l="1"/>
  <c r="G804" i="2"/>
  <c r="C805" i="2"/>
  <c r="D805" i="2"/>
  <c r="F805" i="2" l="1"/>
  <c r="G805" i="2" s="1"/>
  <c r="B806" i="2" l="1"/>
  <c r="E806" i="2"/>
  <c r="C806" i="2"/>
  <c r="D806" i="2"/>
  <c r="F806" i="2" l="1"/>
  <c r="E807" i="2" s="1"/>
  <c r="B807" i="2" l="1"/>
  <c r="G806" i="2"/>
  <c r="D807" i="2"/>
  <c r="C807" i="2"/>
  <c r="F807" i="2" l="1"/>
  <c r="G807" i="2" s="1"/>
  <c r="B808" i="2" l="1"/>
  <c r="E808" i="2"/>
  <c r="D808" i="2"/>
  <c r="C808" i="2"/>
  <c r="F808" i="2" l="1"/>
  <c r="E809" i="2" s="1"/>
  <c r="B809" i="2" l="1"/>
  <c r="G808" i="2"/>
  <c r="D809" i="2"/>
  <c r="C809" i="2"/>
  <c r="F809" i="2" l="1"/>
  <c r="G809" i="2" s="1"/>
  <c r="B810" i="2" l="1"/>
  <c r="E810" i="2"/>
  <c r="D810" i="2"/>
  <c r="C810" i="2"/>
  <c r="F810" i="2" l="1"/>
  <c r="E811" i="2" s="1"/>
  <c r="B811" i="2" l="1"/>
  <c r="G810" i="2"/>
  <c r="C811" i="2"/>
  <c r="D811" i="2"/>
  <c r="F811" i="2" l="1"/>
  <c r="G811" i="2" s="1"/>
  <c r="B812" i="2" l="1"/>
  <c r="E812" i="2"/>
  <c r="C812" i="2"/>
  <c r="D812" i="2"/>
  <c r="F812" i="2" l="1"/>
  <c r="E813" i="2" s="1"/>
  <c r="B813" i="2" l="1"/>
  <c r="G812" i="2"/>
  <c r="D813" i="2"/>
  <c r="C813" i="2"/>
  <c r="F813" i="2" l="1"/>
  <c r="G813" i="2" s="1"/>
  <c r="B814" i="2" l="1"/>
  <c r="E814" i="2"/>
  <c r="D814" i="2"/>
  <c r="C814" i="2"/>
  <c r="F814" i="2" l="1"/>
  <c r="B815" i="2" l="1"/>
  <c r="G814" i="2"/>
  <c r="E815" i="2"/>
  <c r="D815" i="2"/>
  <c r="C815" i="2"/>
  <c r="F815" i="2" l="1"/>
  <c r="G815" i="2" s="1"/>
  <c r="B816" i="2" l="1"/>
  <c r="E816" i="2"/>
  <c r="D816" i="2"/>
  <c r="C816" i="2"/>
  <c r="F816" i="2" l="1"/>
  <c r="E817" i="2" s="1"/>
  <c r="B817" i="2" l="1"/>
  <c r="G816" i="2"/>
  <c r="C817" i="2"/>
  <c r="D817" i="2"/>
  <c r="F817" i="2" l="1"/>
  <c r="G817" i="2" s="1"/>
  <c r="B818" i="2" l="1"/>
  <c r="E818" i="2"/>
  <c r="C818" i="2"/>
  <c r="D818" i="2"/>
  <c r="F818" i="2" l="1"/>
  <c r="E819" i="2" s="1"/>
  <c r="B819" i="2" l="1"/>
  <c r="G818" i="2"/>
  <c r="D819" i="2"/>
  <c r="C819" i="2"/>
  <c r="F819" i="2" l="1"/>
  <c r="G819" i="2" s="1"/>
  <c r="B820" i="2" l="1"/>
  <c r="E820" i="2"/>
  <c r="D820" i="2"/>
  <c r="C820" i="2"/>
  <c r="F820" i="2" l="1"/>
  <c r="E821" i="2" s="1"/>
  <c r="B821" i="2" l="1"/>
  <c r="G820" i="2"/>
  <c r="D821" i="2"/>
  <c r="C821" i="2"/>
  <c r="F821" i="2" l="1"/>
  <c r="G821" i="2" s="1"/>
  <c r="B822" i="2" l="1"/>
  <c r="E822" i="2"/>
  <c r="D822" i="2"/>
  <c r="C822" i="2"/>
  <c r="F822" i="2" l="1"/>
  <c r="E823" i="2" s="1"/>
  <c r="B823" i="2" l="1"/>
  <c r="G822" i="2"/>
  <c r="C823" i="2"/>
  <c r="D823" i="2"/>
  <c r="F823" i="2" l="1"/>
  <c r="G823" i="2" s="1"/>
  <c r="B824" i="2" l="1"/>
  <c r="E824" i="2"/>
  <c r="C824" i="2"/>
  <c r="D824" i="2"/>
  <c r="F824" i="2" l="1"/>
  <c r="E825" i="2" s="1"/>
  <c r="B825" i="2" l="1"/>
  <c r="G824" i="2"/>
  <c r="D825" i="2"/>
  <c r="C825" i="2"/>
  <c r="F825" i="2" l="1"/>
  <c r="G825" i="2" s="1"/>
  <c r="B826" i="2" l="1"/>
  <c r="E826" i="2"/>
  <c r="D826" i="2"/>
  <c r="C826" i="2"/>
  <c r="F826" i="2" l="1"/>
  <c r="E827" i="2" s="1"/>
  <c r="B827" i="2" l="1"/>
  <c r="G826" i="2"/>
  <c r="D827" i="2"/>
  <c r="C827" i="2"/>
  <c r="F827" i="2" l="1"/>
  <c r="G827" i="2" s="1"/>
  <c r="B828" i="2" l="1"/>
  <c r="E828" i="2"/>
  <c r="D828" i="2"/>
  <c r="C828" i="2"/>
  <c r="F828" i="2" l="1"/>
  <c r="E829" i="2" s="1"/>
  <c r="B829" i="2" l="1"/>
  <c r="G828" i="2"/>
  <c r="C829" i="2"/>
  <c r="D829" i="2"/>
  <c r="F829" i="2" l="1"/>
  <c r="G829" i="2" s="1"/>
  <c r="B830" i="2" l="1"/>
  <c r="E830" i="2"/>
  <c r="C830" i="2"/>
  <c r="D830" i="2"/>
  <c r="F830" i="2" l="1"/>
  <c r="E831" i="2" s="1"/>
  <c r="B831" i="2" l="1"/>
  <c r="G830" i="2"/>
  <c r="D831" i="2"/>
  <c r="C831" i="2"/>
  <c r="F831" i="2" l="1"/>
  <c r="G831" i="2" s="1"/>
  <c r="B832" i="2" l="1"/>
  <c r="E832" i="2"/>
  <c r="D832" i="2"/>
  <c r="C832" i="2"/>
  <c r="F832" i="2" l="1"/>
  <c r="E833" i="2" s="1"/>
  <c r="B833" i="2" l="1"/>
  <c r="G832" i="2"/>
  <c r="D833" i="2"/>
  <c r="C833" i="2"/>
  <c r="F833" i="2" l="1"/>
  <c r="G833" i="2" s="1"/>
  <c r="B834" i="2" l="1"/>
  <c r="E834" i="2"/>
  <c r="D834" i="2"/>
  <c r="C834" i="2"/>
  <c r="F834" i="2" l="1"/>
  <c r="E835" i="2" s="1"/>
  <c r="B835" i="2" l="1"/>
  <c r="G834" i="2"/>
  <c r="C835" i="2"/>
  <c r="D835" i="2"/>
  <c r="F835" i="2" l="1"/>
  <c r="G835" i="2" s="1"/>
  <c r="B836" i="2" l="1"/>
  <c r="E836" i="2"/>
  <c r="C836" i="2"/>
  <c r="D836" i="2"/>
  <c r="F836" i="2" l="1"/>
  <c r="E837" i="2" s="1"/>
  <c r="B837" i="2" l="1"/>
  <c r="G836" i="2"/>
  <c r="D837" i="2"/>
  <c r="C837" i="2"/>
  <c r="F837" i="2" l="1"/>
  <c r="G837" i="2" s="1"/>
  <c r="B838" i="2" l="1"/>
  <c r="E838" i="2"/>
  <c r="D838" i="2"/>
  <c r="C838" i="2"/>
  <c r="F838" i="2" l="1"/>
  <c r="E839" i="2" s="1"/>
  <c r="B839" i="2" l="1"/>
  <c r="G838" i="2"/>
  <c r="D839" i="2"/>
  <c r="C839" i="2"/>
  <c r="F839" i="2" l="1"/>
  <c r="G839" i="2" s="1"/>
  <c r="B840" i="2" l="1"/>
  <c r="E840" i="2"/>
  <c r="D840" i="2"/>
  <c r="C840" i="2"/>
  <c r="F840" i="2" l="1"/>
  <c r="E841" i="2" s="1"/>
  <c r="B841" i="2" l="1"/>
  <c r="G840" i="2"/>
  <c r="C841" i="2"/>
  <c r="D841" i="2"/>
  <c r="F841" i="2" l="1"/>
  <c r="G841" i="2" s="1"/>
  <c r="B842" i="2" l="1"/>
  <c r="E842" i="2"/>
  <c r="C842" i="2"/>
  <c r="D842" i="2"/>
  <c r="F842" i="2" l="1"/>
  <c r="E843" i="2" s="1"/>
  <c r="B843" i="2" l="1"/>
  <c r="G842" i="2"/>
  <c r="D843" i="2"/>
  <c r="C843" i="2"/>
  <c r="F843" i="2" l="1"/>
  <c r="G843" i="2" s="1"/>
  <c r="B844" i="2" l="1"/>
  <c r="E844" i="2"/>
  <c r="D844" i="2"/>
  <c r="C844" i="2"/>
  <c r="F844" i="2" l="1"/>
  <c r="E845" i="2" s="1"/>
  <c r="B845" i="2" l="1"/>
  <c r="G844" i="2"/>
  <c r="D845" i="2"/>
  <c r="C845" i="2"/>
  <c r="F845" i="2" l="1"/>
  <c r="G845" i="2" s="1"/>
  <c r="B846" i="2" l="1"/>
  <c r="E846" i="2"/>
  <c r="D846" i="2"/>
  <c r="C846" i="2"/>
  <c r="F846" i="2" l="1"/>
  <c r="E847" i="2" s="1"/>
  <c r="B847" i="2" l="1"/>
  <c r="G846" i="2"/>
  <c r="C847" i="2"/>
  <c r="D847" i="2"/>
  <c r="F847" i="2" l="1"/>
  <c r="G847" i="2" s="1"/>
  <c r="B848" i="2" l="1"/>
  <c r="E848" i="2"/>
  <c r="C848" i="2"/>
  <c r="D848" i="2"/>
  <c r="F848" i="2" l="1"/>
  <c r="E849" i="2" s="1"/>
  <c r="B849" i="2" l="1"/>
  <c r="G848" i="2"/>
  <c r="D849" i="2"/>
  <c r="C849" i="2"/>
  <c r="F849" i="2" l="1"/>
  <c r="G849" i="2" s="1"/>
  <c r="B850" i="2" l="1"/>
  <c r="E850" i="2"/>
  <c r="D850" i="2"/>
  <c r="C850" i="2"/>
  <c r="F850" i="2" l="1"/>
  <c r="E851" i="2" s="1"/>
  <c r="B851" i="2" l="1"/>
  <c r="G850" i="2"/>
  <c r="D851" i="2"/>
  <c r="C851" i="2"/>
  <c r="F851" i="2" l="1"/>
  <c r="G851" i="2" s="1"/>
  <c r="B852" i="2" l="1"/>
  <c r="E852" i="2"/>
  <c r="D852" i="2"/>
  <c r="C852" i="2"/>
  <c r="F852" i="2" l="1"/>
  <c r="E853" i="2" s="1"/>
  <c r="B853" i="2" l="1"/>
  <c r="G852" i="2"/>
  <c r="C853" i="2"/>
  <c r="D853" i="2"/>
  <c r="F853" i="2" l="1"/>
  <c r="G853" i="2" s="1"/>
  <c r="B11" i="4" s="1"/>
  <c r="C11" i="4" l="1"/>
  <c r="D11" i="4"/>
  <c r="B854" i="2"/>
  <c r="E854" i="2"/>
  <c r="C854" i="2"/>
  <c r="D854" i="2"/>
  <c r="F854" i="2" l="1"/>
  <c r="B855" i="2" l="1"/>
  <c r="G854" i="2"/>
  <c r="E855" i="2"/>
  <c r="D855" i="2"/>
  <c r="C855" i="2"/>
  <c r="F855" i="2" l="1"/>
  <c r="G855" i="2" s="1"/>
  <c r="B856" i="2" l="1"/>
  <c r="E856" i="2"/>
  <c r="D856" i="2"/>
  <c r="C856" i="2"/>
  <c r="F856" i="2" l="1"/>
  <c r="E857" i="2" s="1"/>
  <c r="B857" i="2" l="1"/>
  <c r="G856" i="2"/>
  <c r="D857" i="2"/>
  <c r="C857" i="2"/>
  <c r="F857" i="2" l="1"/>
  <c r="G857" i="2" s="1"/>
  <c r="B858" i="2" l="1"/>
  <c r="E858" i="2"/>
  <c r="D858" i="2"/>
  <c r="C858" i="2"/>
  <c r="F858" i="2" l="1"/>
  <c r="E859" i="2" s="1"/>
  <c r="B859" i="2" l="1"/>
  <c r="G858" i="2"/>
  <c r="C859" i="2"/>
  <c r="D859" i="2"/>
  <c r="F859" i="2" l="1"/>
  <c r="G859" i="2" s="1"/>
  <c r="B860" i="2" l="1"/>
  <c r="E860" i="2"/>
  <c r="C860" i="2"/>
  <c r="D860" i="2"/>
  <c r="F860" i="2" l="1"/>
  <c r="E861" i="2" s="1"/>
  <c r="B861" i="2" l="1"/>
  <c r="G860" i="2"/>
  <c r="D861" i="2"/>
  <c r="C861" i="2"/>
  <c r="F861" i="2" l="1"/>
  <c r="G861" i="2" s="1"/>
  <c r="B862" i="2" l="1"/>
  <c r="E862" i="2"/>
  <c r="D862" i="2"/>
  <c r="C862" i="2"/>
  <c r="F862" i="2" l="1"/>
  <c r="E863" i="2" s="1"/>
  <c r="B863" i="2" l="1"/>
  <c r="G862" i="2"/>
  <c r="D863" i="2"/>
  <c r="C863" i="2"/>
  <c r="F863" i="2" l="1"/>
  <c r="G863" i="2" s="1"/>
  <c r="B864" i="2" l="1"/>
  <c r="E864" i="2"/>
  <c r="D864" i="2"/>
  <c r="C864" i="2"/>
  <c r="F864" i="2" l="1"/>
  <c r="E865" i="2" s="1"/>
  <c r="B865" i="2" l="1"/>
  <c r="G864" i="2"/>
  <c r="C865" i="2"/>
  <c r="D865" i="2"/>
  <c r="F865" i="2" l="1"/>
  <c r="G865" i="2" s="1"/>
  <c r="B866" i="2" l="1"/>
  <c r="E866" i="2"/>
  <c r="C866" i="2"/>
  <c r="D866" i="2"/>
  <c r="F866" i="2" l="1"/>
  <c r="E867" i="2" s="1"/>
  <c r="B867" i="2" l="1"/>
  <c r="G866" i="2"/>
  <c r="D867" i="2"/>
  <c r="C867" i="2"/>
  <c r="F867" i="2" l="1"/>
  <c r="G867" i="2" s="1"/>
  <c r="B868" i="2" l="1"/>
  <c r="E868" i="2"/>
  <c r="D868" i="2"/>
  <c r="C868" i="2"/>
  <c r="F868" i="2" l="1"/>
  <c r="E869" i="2" s="1"/>
  <c r="B869" i="2" l="1"/>
  <c r="G868" i="2"/>
  <c r="D869" i="2"/>
  <c r="C869" i="2"/>
  <c r="F869" i="2" l="1"/>
  <c r="G869" i="2" s="1"/>
  <c r="B870" i="2" l="1"/>
  <c r="E870" i="2"/>
  <c r="D870" i="2"/>
  <c r="C870" i="2"/>
  <c r="F870" i="2" l="1"/>
  <c r="E871" i="2" s="1"/>
  <c r="B871" i="2" l="1"/>
  <c r="G870" i="2"/>
  <c r="C871" i="2"/>
  <c r="D871" i="2"/>
  <c r="F871" i="2" l="1"/>
  <c r="G871" i="2" s="1"/>
  <c r="B872" i="2" l="1"/>
  <c r="E872" i="2"/>
  <c r="C872" i="2"/>
  <c r="D872" i="2"/>
  <c r="F872" i="2" l="1"/>
  <c r="E873" i="2" s="1"/>
  <c r="B873" i="2" l="1"/>
  <c r="G872" i="2"/>
  <c r="D873" i="2"/>
  <c r="C873" i="2"/>
  <c r="F873" i="2" l="1"/>
  <c r="G873" i="2" s="1"/>
  <c r="B874" i="2" l="1"/>
  <c r="E874" i="2"/>
  <c r="D874" i="2"/>
  <c r="C874" i="2"/>
  <c r="F874" i="2" l="1"/>
  <c r="E875" i="2" s="1"/>
  <c r="B875" i="2" l="1"/>
  <c r="G874" i="2"/>
  <c r="D875" i="2"/>
  <c r="C875" i="2"/>
  <c r="F875" i="2" l="1"/>
  <c r="G875" i="2" s="1"/>
  <c r="B876" i="2" l="1"/>
  <c r="E876" i="2"/>
  <c r="D876" i="2"/>
  <c r="C876" i="2"/>
  <c r="F876" i="2" l="1"/>
  <c r="E877" i="2" s="1"/>
  <c r="B877" i="2" l="1"/>
  <c r="G876" i="2"/>
  <c r="C877" i="2"/>
  <c r="D877" i="2"/>
  <c r="F877" i="2" l="1"/>
  <c r="G877" i="2" s="1"/>
  <c r="B878" i="2" l="1"/>
  <c r="E878" i="2"/>
  <c r="C878" i="2"/>
  <c r="D878" i="2"/>
  <c r="F878" i="2" l="1"/>
  <c r="E879" i="2" s="1"/>
  <c r="B879" i="2" l="1"/>
  <c r="G878" i="2"/>
  <c r="D879" i="2"/>
  <c r="C879" i="2"/>
  <c r="F879" i="2" l="1"/>
  <c r="G879" i="2" s="1"/>
  <c r="B880" i="2" l="1"/>
  <c r="E880" i="2"/>
  <c r="D880" i="2"/>
  <c r="C880" i="2"/>
  <c r="F880" i="2" l="1"/>
  <c r="E881" i="2" s="1"/>
  <c r="B881" i="2" l="1"/>
  <c r="G880" i="2"/>
  <c r="D881" i="2"/>
  <c r="C881" i="2"/>
  <c r="F881" i="2" l="1"/>
  <c r="G881" i="2" s="1"/>
  <c r="B882" i="2" l="1"/>
  <c r="E882" i="2"/>
  <c r="D882" i="2"/>
  <c r="C882" i="2"/>
  <c r="F882" i="2" l="1"/>
  <c r="E883" i="2" s="1"/>
  <c r="B883" i="2" l="1"/>
  <c r="G882" i="2"/>
  <c r="C883" i="2"/>
  <c r="D883" i="2"/>
  <c r="F883" i="2" l="1"/>
  <c r="G883" i="2" s="1"/>
  <c r="C884" i="2" l="1"/>
  <c r="E884" i="2"/>
  <c r="B884" i="2"/>
  <c r="D884" i="2"/>
  <c r="F884" i="2" l="1"/>
  <c r="C885" i="2" l="1"/>
  <c r="G884" i="2"/>
  <c r="E885" i="2"/>
  <c r="D885" i="2"/>
  <c r="B885" i="2"/>
  <c r="F885" i="2" l="1"/>
  <c r="G885" i="2" s="1"/>
  <c r="E886" i="2" l="1"/>
  <c r="C886" i="2"/>
  <c r="D886" i="2"/>
  <c r="B886" i="2"/>
  <c r="F886" i="2" l="1"/>
  <c r="D887" i="2" s="1"/>
  <c r="E887" i="2" l="1"/>
  <c r="G886" i="2"/>
  <c r="C887" i="2"/>
  <c r="B887" i="2"/>
  <c r="F887" i="2" l="1"/>
  <c r="G887" i="2" s="1"/>
  <c r="C888" i="2" l="1"/>
  <c r="D888" i="2"/>
  <c r="E888" i="2"/>
  <c r="B888" i="2"/>
  <c r="F888" i="2" l="1"/>
  <c r="E889" i="2" s="1"/>
  <c r="C889" i="2" l="1"/>
  <c r="G888" i="2"/>
  <c r="D889" i="2"/>
  <c r="B889" i="2"/>
  <c r="F889" i="2" l="1"/>
  <c r="G889" i="2" s="1"/>
  <c r="D890" i="2" l="1"/>
  <c r="E890" i="2"/>
  <c r="C890" i="2"/>
  <c r="B890" i="2"/>
  <c r="F890" i="2" l="1"/>
  <c r="C891" i="2" s="1"/>
  <c r="D891" i="2" l="1"/>
  <c r="G890" i="2"/>
  <c r="E891" i="2"/>
  <c r="B891" i="2"/>
  <c r="F891" i="2" l="1"/>
  <c r="G891" i="2" s="1"/>
  <c r="E892" i="2" l="1"/>
  <c r="C892" i="2"/>
  <c r="D892" i="2"/>
  <c r="B892" i="2"/>
  <c r="F892" i="2" l="1"/>
  <c r="E893" i="2" l="1"/>
  <c r="G892" i="2"/>
  <c r="D893" i="2"/>
  <c r="C893" i="2"/>
  <c r="B893" i="2"/>
  <c r="F893" i="2" l="1"/>
  <c r="G893" i="2" s="1"/>
  <c r="D894" i="2" l="1"/>
  <c r="E894" i="2"/>
  <c r="C894" i="2"/>
  <c r="B894" i="2"/>
  <c r="F894" i="2" l="1"/>
  <c r="E895" i="2" s="1"/>
  <c r="D895" i="2" l="1"/>
  <c r="G894" i="2"/>
  <c r="C895" i="2"/>
  <c r="B895" i="2"/>
  <c r="F895" i="2" l="1"/>
  <c r="G895" i="2" s="1"/>
  <c r="E896" i="2" l="1"/>
  <c r="D896" i="2"/>
  <c r="C896" i="2"/>
  <c r="B896" i="2"/>
  <c r="F896" i="2" l="1"/>
  <c r="G896" i="2" s="1"/>
  <c r="D897" i="2" l="1"/>
  <c r="E897" i="2"/>
  <c r="C897" i="2"/>
  <c r="B897" i="2"/>
  <c r="F897" i="2" l="1"/>
  <c r="G897" i="2" s="1"/>
  <c r="E898" i="2" l="1"/>
  <c r="D898" i="2"/>
  <c r="C898" i="2"/>
  <c r="B898" i="2"/>
  <c r="F898" i="2" l="1"/>
  <c r="C899" i="2" s="1"/>
  <c r="E899" i="2" l="1"/>
  <c r="G898" i="2"/>
  <c r="D899" i="2"/>
  <c r="B899" i="2"/>
  <c r="F899" i="2" l="1"/>
  <c r="G899" i="2" s="1"/>
  <c r="C900" i="2" l="1"/>
  <c r="E900" i="2"/>
  <c r="D900" i="2"/>
  <c r="B900" i="2"/>
  <c r="F900" i="2" l="1"/>
  <c r="G900" i="2" s="1"/>
  <c r="E901" i="2" l="1"/>
  <c r="C901" i="2"/>
  <c r="D901" i="2"/>
  <c r="B901" i="2"/>
  <c r="F901" i="2" l="1"/>
  <c r="G901" i="2" s="1"/>
  <c r="C902" i="2" l="1"/>
  <c r="E902" i="2"/>
  <c r="D902" i="2"/>
  <c r="B902" i="2"/>
  <c r="F902" i="2" l="1"/>
  <c r="C903" i="2" l="1"/>
  <c r="G902" i="2"/>
  <c r="E903" i="2"/>
  <c r="D903" i="2"/>
  <c r="B903" i="2"/>
  <c r="F903" i="2" l="1"/>
  <c r="G903" i="2" s="1"/>
  <c r="E904" i="2" l="1"/>
  <c r="C904" i="2"/>
  <c r="D904" i="2"/>
  <c r="B904" i="2"/>
  <c r="F904" i="2" l="1"/>
  <c r="D905" i="2" s="1"/>
  <c r="E905" i="2" l="1"/>
  <c r="G904" i="2"/>
  <c r="C905" i="2"/>
  <c r="B905" i="2"/>
  <c r="F905" i="2" l="1"/>
  <c r="G905" i="2" s="1"/>
  <c r="C906" i="2" l="1"/>
  <c r="D906" i="2"/>
  <c r="E906" i="2"/>
  <c r="B906" i="2"/>
  <c r="F906" i="2" l="1"/>
  <c r="E907" i="2" s="1"/>
  <c r="C907" i="2" l="1"/>
  <c r="G906" i="2"/>
  <c r="D907" i="2"/>
  <c r="B907" i="2"/>
  <c r="F907" i="2" l="1"/>
  <c r="G907" i="2" s="1"/>
  <c r="D908" i="2" l="1"/>
  <c r="E908" i="2"/>
  <c r="C908" i="2"/>
  <c r="B908" i="2"/>
  <c r="F908" i="2" l="1"/>
  <c r="C909" i="2" s="1"/>
  <c r="D909" i="2" l="1"/>
  <c r="G908" i="2"/>
  <c r="E909" i="2"/>
  <c r="B909" i="2"/>
  <c r="F909" i="2" l="1"/>
  <c r="G909" i="2" s="1"/>
  <c r="E910" i="2" l="1"/>
  <c r="C910" i="2"/>
  <c r="D910" i="2"/>
  <c r="B910" i="2"/>
  <c r="F910" i="2" l="1"/>
  <c r="E911" i="2" l="1"/>
  <c r="G910" i="2"/>
  <c r="D911" i="2"/>
  <c r="C911" i="2"/>
  <c r="B911" i="2"/>
  <c r="F911" i="2" l="1"/>
  <c r="G911" i="2" s="1"/>
  <c r="D912" i="2" l="1"/>
  <c r="E912" i="2"/>
  <c r="C912" i="2"/>
  <c r="B912" i="2"/>
  <c r="F912" i="2" l="1"/>
  <c r="E913" i="2" s="1"/>
  <c r="D913" i="2" l="1"/>
  <c r="G912" i="2"/>
  <c r="C913" i="2"/>
  <c r="B913" i="2"/>
  <c r="F913" i="2" l="1"/>
  <c r="G913" i="2" s="1"/>
  <c r="E914" i="2" l="1"/>
  <c r="D914" i="2"/>
  <c r="C914" i="2"/>
  <c r="B914" i="2"/>
  <c r="F914" i="2" l="1"/>
  <c r="G914" i="2" s="1"/>
  <c r="D915" i="2" l="1"/>
  <c r="E915" i="2"/>
  <c r="C915" i="2"/>
  <c r="B915" i="2"/>
  <c r="F915" i="2" l="1"/>
  <c r="G915" i="2" s="1"/>
  <c r="E916" i="2" l="1"/>
  <c r="D916" i="2"/>
  <c r="C916" i="2"/>
  <c r="B916" i="2"/>
  <c r="F916" i="2" l="1"/>
  <c r="C917" i="2" s="1"/>
  <c r="E917" i="2" l="1"/>
  <c r="G916" i="2"/>
  <c r="D917" i="2"/>
  <c r="B917" i="2"/>
  <c r="F917" i="2" l="1"/>
  <c r="G917" i="2" s="1"/>
  <c r="C918" i="2" l="1"/>
  <c r="E918" i="2"/>
  <c r="D918" i="2"/>
  <c r="B918" i="2"/>
  <c r="F918" i="2" l="1"/>
  <c r="G918" i="2" s="1"/>
  <c r="E919" i="2" l="1"/>
  <c r="C919" i="2"/>
  <c r="D919" i="2"/>
  <c r="B919" i="2"/>
  <c r="F919" i="2" l="1"/>
  <c r="G919" i="2" s="1"/>
  <c r="C920" i="2" l="1"/>
  <c r="E920" i="2"/>
  <c r="D920" i="2"/>
  <c r="B920" i="2"/>
  <c r="F920" i="2" l="1"/>
  <c r="C921" i="2" l="1"/>
  <c r="G920" i="2"/>
  <c r="E921" i="2"/>
  <c r="D921" i="2"/>
  <c r="B921" i="2"/>
  <c r="F921" i="2" l="1"/>
  <c r="G921" i="2" s="1"/>
  <c r="E922" i="2" l="1"/>
  <c r="C922" i="2"/>
  <c r="D922" i="2"/>
  <c r="B922" i="2"/>
  <c r="F922" i="2" l="1"/>
  <c r="D923" i="2" s="1"/>
  <c r="E923" i="2" l="1"/>
  <c r="G922" i="2"/>
  <c r="C923" i="2"/>
  <c r="B923" i="2"/>
  <c r="F923" i="2" l="1"/>
  <c r="G923" i="2" s="1"/>
  <c r="C924" i="2" l="1"/>
  <c r="D924" i="2"/>
  <c r="E924" i="2"/>
  <c r="B924" i="2"/>
  <c r="F924" i="2" l="1"/>
  <c r="E925" i="2" s="1"/>
  <c r="C925" i="2" l="1"/>
  <c r="G924" i="2"/>
  <c r="D925" i="2"/>
  <c r="B925" i="2"/>
  <c r="F925" i="2" l="1"/>
  <c r="G925" i="2" s="1"/>
  <c r="D926" i="2" l="1"/>
  <c r="E926" i="2"/>
  <c r="C926" i="2"/>
  <c r="B926" i="2"/>
  <c r="F926" i="2" l="1"/>
  <c r="C927" i="2" s="1"/>
  <c r="D927" i="2" l="1"/>
  <c r="G926" i="2"/>
  <c r="E927" i="2"/>
  <c r="B927" i="2"/>
  <c r="F927" i="2" l="1"/>
  <c r="G927" i="2" s="1"/>
  <c r="E928" i="2" l="1"/>
  <c r="C928" i="2"/>
  <c r="D928" i="2"/>
  <c r="B928" i="2"/>
  <c r="F928" i="2" l="1"/>
  <c r="E929" i="2" l="1"/>
  <c r="G928" i="2"/>
  <c r="D929" i="2"/>
  <c r="C929" i="2"/>
  <c r="B929" i="2"/>
  <c r="F929" i="2" l="1"/>
  <c r="G929" i="2" s="1"/>
  <c r="D930" i="2" l="1"/>
  <c r="E930" i="2"/>
  <c r="C930" i="2"/>
  <c r="B930" i="2"/>
  <c r="F930" i="2" l="1"/>
  <c r="E931" i="2" s="1"/>
  <c r="D931" i="2" l="1"/>
  <c r="G930" i="2"/>
  <c r="C931" i="2"/>
  <c r="B931" i="2"/>
  <c r="F931" i="2" l="1"/>
  <c r="G931" i="2" s="1"/>
  <c r="E932" i="2" l="1"/>
  <c r="D932" i="2"/>
  <c r="C932" i="2"/>
  <c r="B932" i="2"/>
  <c r="F932" i="2" l="1"/>
  <c r="G932" i="2" s="1"/>
  <c r="D933" i="2" l="1"/>
  <c r="E933" i="2"/>
  <c r="C933" i="2"/>
  <c r="B933" i="2"/>
  <c r="F933" i="2" l="1"/>
  <c r="G933" i="2" s="1"/>
  <c r="E934" i="2" l="1"/>
  <c r="D934" i="2"/>
  <c r="C934" i="2"/>
  <c r="B934" i="2"/>
  <c r="F934" i="2" l="1"/>
  <c r="C935" i="2" s="1"/>
  <c r="E935" i="2" l="1"/>
  <c r="G934" i="2"/>
  <c r="D935" i="2"/>
  <c r="B935" i="2"/>
  <c r="F935" i="2" l="1"/>
  <c r="G935" i="2" s="1"/>
  <c r="C936" i="2" l="1"/>
  <c r="E936" i="2"/>
  <c r="D936" i="2"/>
  <c r="B936" i="2"/>
  <c r="F936" i="2" l="1"/>
  <c r="G936" i="2" s="1"/>
  <c r="E937" i="2" l="1"/>
  <c r="C937" i="2"/>
  <c r="D937" i="2"/>
  <c r="B937" i="2"/>
  <c r="F937" i="2" l="1"/>
  <c r="G937" i="2" s="1"/>
  <c r="C938" i="2" l="1"/>
  <c r="E938" i="2"/>
  <c r="D938" i="2"/>
  <c r="B938" i="2"/>
  <c r="F938" i="2" l="1"/>
  <c r="C939" i="2" l="1"/>
  <c r="G938" i="2"/>
  <c r="E939" i="2"/>
  <c r="D939" i="2"/>
  <c r="B939" i="2"/>
  <c r="F939" i="2" l="1"/>
  <c r="G939" i="2" s="1"/>
  <c r="E940" i="2" l="1"/>
  <c r="C940" i="2"/>
  <c r="D940" i="2"/>
  <c r="B940" i="2"/>
  <c r="F940" i="2" l="1"/>
  <c r="D941" i="2" s="1"/>
  <c r="E941" i="2" l="1"/>
  <c r="G940" i="2"/>
  <c r="C941" i="2"/>
  <c r="B941" i="2"/>
  <c r="F941" i="2" l="1"/>
  <c r="G941" i="2" s="1"/>
  <c r="C942" i="2" l="1"/>
  <c r="D942" i="2"/>
  <c r="E942" i="2"/>
  <c r="B942" i="2"/>
  <c r="F942" i="2" l="1"/>
  <c r="E943" i="2" s="1"/>
  <c r="C943" i="2" l="1"/>
  <c r="G942" i="2"/>
  <c r="D943" i="2"/>
  <c r="B943" i="2"/>
  <c r="F943" i="2" l="1"/>
  <c r="G943" i="2" s="1"/>
  <c r="D944" i="2" l="1"/>
  <c r="E944" i="2"/>
  <c r="C944" i="2"/>
  <c r="B944" i="2"/>
  <c r="F944" i="2" l="1"/>
  <c r="C945" i="2" s="1"/>
  <c r="D945" i="2" l="1"/>
  <c r="G944" i="2"/>
  <c r="E945" i="2"/>
  <c r="B945" i="2"/>
  <c r="F945" i="2" l="1"/>
  <c r="G945" i="2" s="1"/>
  <c r="E946" i="2" l="1"/>
  <c r="C946" i="2"/>
  <c r="D946" i="2"/>
  <c r="B946" i="2"/>
  <c r="F946" i="2" l="1"/>
  <c r="E947" i="2" l="1"/>
  <c r="G946" i="2"/>
  <c r="D947" i="2"/>
  <c r="C947" i="2"/>
  <c r="B947" i="2"/>
  <c r="F947" i="2" l="1"/>
  <c r="G947" i="2" s="1"/>
  <c r="D948" i="2" l="1"/>
  <c r="E948" i="2"/>
  <c r="C948" i="2"/>
  <c r="B948" i="2"/>
  <c r="F948" i="2" l="1"/>
  <c r="E949" i="2" s="1"/>
  <c r="D949" i="2" l="1"/>
  <c r="G948" i="2"/>
  <c r="C949" i="2"/>
  <c r="B949" i="2"/>
  <c r="F949" i="2" l="1"/>
  <c r="G949" i="2" s="1"/>
  <c r="E950" i="2" l="1"/>
  <c r="D950" i="2"/>
  <c r="C950" i="2"/>
  <c r="B950" i="2"/>
  <c r="F950" i="2" l="1"/>
  <c r="G950" i="2" s="1"/>
  <c r="D951" i="2"/>
  <c r="E951" i="2" l="1"/>
  <c r="C951" i="2"/>
  <c r="B951" i="2"/>
  <c r="F951" i="2" l="1"/>
  <c r="G951" i="2" s="1"/>
  <c r="E952" i="2" l="1"/>
  <c r="D952" i="2"/>
  <c r="C952" i="2"/>
  <c r="B952" i="2"/>
  <c r="F952" i="2" l="1"/>
  <c r="C953" i="2" s="1"/>
  <c r="E953" i="2" l="1"/>
  <c r="G952" i="2"/>
  <c r="D953" i="2"/>
  <c r="B953" i="2"/>
  <c r="F953" i="2" l="1"/>
  <c r="G953" i="2" s="1"/>
  <c r="B12" i="4" s="1"/>
  <c r="C12" i="4" l="1"/>
  <c r="D12" i="4"/>
  <c r="C954" i="2"/>
  <c r="E954" i="2"/>
  <c r="D954" i="2"/>
  <c r="B954" i="2"/>
  <c r="F954" i="2" l="1"/>
  <c r="G954" i="2" s="1"/>
  <c r="E955" i="2" l="1"/>
  <c r="C955" i="2"/>
  <c r="D955" i="2"/>
  <c r="B955" i="2"/>
  <c r="F955" i="2" l="1"/>
  <c r="G955" i="2" s="1"/>
  <c r="C956" i="2" l="1"/>
  <c r="E956" i="2"/>
  <c r="D956" i="2"/>
  <c r="B956" i="2"/>
  <c r="F956" i="2" l="1"/>
  <c r="C957" i="2" l="1"/>
  <c r="G956" i="2"/>
  <c r="E957" i="2"/>
  <c r="D957" i="2"/>
  <c r="B957" i="2"/>
  <c r="F957" i="2" l="1"/>
  <c r="G957" i="2" s="1"/>
  <c r="E958" i="2" l="1"/>
  <c r="C958" i="2"/>
  <c r="D958" i="2"/>
  <c r="B958" i="2"/>
  <c r="F958" i="2" l="1"/>
  <c r="D959" i="2" s="1"/>
  <c r="E959" i="2" l="1"/>
  <c r="G958" i="2"/>
  <c r="C959" i="2"/>
  <c r="B959" i="2"/>
  <c r="F959" i="2" l="1"/>
  <c r="G959" i="2" s="1"/>
  <c r="C960" i="2" l="1"/>
  <c r="D960" i="2"/>
  <c r="E960" i="2"/>
  <c r="B960" i="2"/>
  <c r="F960" i="2" l="1"/>
  <c r="E961" i="2" s="1"/>
  <c r="C961" i="2" l="1"/>
  <c r="G960" i="2"/>
  <c r="D961" i="2"/>
  <c r="B961" i="2"/>
  <c r="F961" i="2" l="1"/>
  <c r="G961" i="2" s="1"/>
  <c r="D962" i="2" l="1"/>
  <c r="E962" i="2"/>
  <c r="C962" i="2"/>
  <c r="B962" i="2"/>
  <c r="F962" i="2" l="1"/>
  <c r="C963" i="2" s="1"/>
  <c r="D963" i="2" l="1"/>
  <c r="G962" i="2"/>
  <c r="E963" i="2"/>
  <c r="B963" i="2"/>
  <c r="F963" i="2" l="1"/>
  <c r="G963" i="2" s="1"/>
  <c r="E964" i="2" l="1"/>
  <c r="C964" i="2"/>
  <c r="D964" i="2"/>
  <c r="B964" i="2"/>
  <c r="F964" i="2" l="1"/>
  <c r="E965" i="2" l="1"/>
  <c r="G964" i="2"/>
  <c r="D965" i="2"/>
  <c r="C965" i="2"/>
  <c r="B965" i="2"/>
  <c r="F965" i="2" l="1"/>
  <c r="G965" i="2" s="1"/>
  <c r="D966" i="2" l="1"/>
  <c r="E966" i="2"/>
  <c r="C966" i="2"/>
  <c r="B966" i="2"/>
  <c r="F966" i="2" l="1"/>
  <c r="E967" i="2" s="1"/>
  <c r="D967" i="2" l="1"/>
  <c r="G966" i="2"/>
  <c r="C967" i="2"/>
  <c r="B967" i="2"/>
  <c r="F967" i="2" l="1"/>
  <c r="G967" i="2" s="1"/>
  <c r="E968" i="2" l="1"/>
  <c r="D968" i="2"/>
  <c r="C968" i="2"/>
  <c r="B968" i="2"/>
  <c r="F968" i="2" l="1"/>
  <c r="G968" i="2" s="1"/>
  <c r="D969" i="2" l="1"/>
  <c r="E969" i="2"/>
  <c r="C969" i="2"/>
  <c r="B969" i="2"/>
  <c r="F969" i="2" l="1"/>
  <c r="G969" i="2" s="1"/>
  <c r="E970" i="2" l="1"/>
  <c r="D970" i="2"/>
  <c r="C970" i="2"/>
  <c r="B970" i="2"/>
  <c r="F970" i="2" l="1"/>
  <c r="C971" i="2" s="1"/>
  <c r="E971" i="2" l="1"/>
  <c r="G970" i="2"/>
  <c r="D971" i="2"/>
  <c r="B971" i="2"/>
  <c r="F971" i="2" l="1"/>
  <c r="G971" i="2" s="1"/>
  <c r="C972" i="2" l="1"/>
  <c r="E972" i="2"/>
  <c r="D972" i="2"/>
  <c r="B972" i="2"/>
  <c r="F972" i="2" l="1"/>
  <c r="G972" i="2" s="1"/>
  <c r="E973" i="2" l="1"/>
  <c r="C973" i="2"/>
  <c r="D973" i="2"/>
  <c r="B973" i="2"/>
  <c r="F973" i="2" l="1"/>
  <c r="G973" i="2" s="1"/>
  <c r="C974" i="2" l="1"/>
  <c r="E974" i="2"/>
  <c r="D974" i="2"/>
  <c r="B974" i="2"/>
  <c r="F974" i="2" l="1"/>
  <c r="C975" i="2" l="1"/>
  <c r="G974" i="2"/>
  <c r="E975" i="2"/>
  <c r="D975" i="2"/>
  <c r="B975" i="2"/>
  <c r="F975" i="2" l="1"/>
  <c r="G975" i="2" s="1"/>
  <c r="E976" i="2" l="1"/>
  <c r="C976" i="2"/>
  <c r="D976" i="2"/>
  <c r="B976" i="2"/>
  <c r="F976" i="2" l="1"/>
  <c r="D977" i="2" s="1"/>
  <c r="E977" i="2" l="1"/>
  <c r="G976" i="2"/>
  <c r="C977" i="2"/>
  <c r="B977" i="2"/>
  <c r="F977" i="2" l="1"/>
  <c r="G977" i="2" s="1"/>
  <c r="C978" i="2" l="1"/>
  <c r="D978" i="2"/>
  <c r="E978" i="2"/>
  <c r="B978" i="2"/>
  <c r="F978" i="2" l="1"/>
  <c r="E979" i="2" s="1"/>
  <c r="C979" i="2" l="1"/>
  <c r="G978" i="2"/>
  <c r="D979" i="2"/>
  <c r="B979" i="2"/>
  <c r="F979" i="2" l="1"/>
  <c r="G979" i="2" s="1"/>
  <c r="D980" i="2" l="1"/>
  <c r="E980" i="2"/>
  <c r="C980" i="2"/>
  <c r="B980" i="2"/>
  <c r="F980" i="2" l="1"/>
  <c r="C981" i="2" s="1"/>
  <c r="D981" i="2" l="1"/>
  <c r="G980" i="2"/>
  <c r="E981" i="2"/>
  <c r="B981" i="2"/>
  <c r="F981" i="2" l="1"/>
  <c r="G981" i="2" s="1"/>
  <c r="E982" i="2" l="1"/>
  <c r="C982" i="2"/>
  <c r="D982" i="2"/>
  <c r="B982" i="2"/>
  <c r="F982" i="2" l="1"/>
  <c r="E983" i="2" l="1"/>
  <c r="G982" i="2"/>
  <c r="D983" i="2"/>
  <c r="C983" i="2"/>
  <c r="B983" i="2"/>
  <c r="F983" i="2" l="1"/>
  <c r="G983" i="2" s="1"/>
  <c r="D984" i="2" l="1"/>
  <c r="E984" i="2"/>
  <c r="C984" i="2"/>
  <c r="B984" i="2"/>
  <c r="F984" i="2" l="1"/>
  <c r="E985" i="2" s="1"/>
  <c r="D985" i="2" l="1"/>
  <c r="G984" i="2"/>
  <c r="C985" i="2"/>
  <c r="B985" i="2"/>
  <c r="F985" i="2" l="1"/>
  <c r="G985" i="2" s="1"/>
  <c r="E986" i="2" l="1"/>
  <c r="D986" i="2"/>
  <c r="C986" i="2"/>
  <c r="B986" i="2"/>
  <c r="F986" i="2" l="1"/>
  <c r="G986" i="2" s="1"/>
  <c r="D987" i="2" l="1"/>
  <c r="E987" i="2"/>
  <c r="C987" i="2"/>
  <c r="B987" i="2"/>
  <c r="F987" i="2" l="1"/>
  <c r="G987" i="2" s="1"/>
  <c r="E988" i="2" l="1"/>
  <c r="D988" i="2"/>
  <c r="C988" i="2"/>
  <c r="B988" i="2"/>
  <c r="F988" i="2" l="1"/>
  <c r="C989" i="2" s="1"/>
  <c r="E989" i="2" l="1"/>
  <c r="G988" i="2"/>
  <c r="D989" i="2"/>
  <c r="B989" i="2"/>
  <c r="F989" i="2" l="1"/>
  <c r="G989" i="2" s="1"/>
  <c r="C990" i="2" l="1"/>
  <c r="E990" i="2"/>
  <c r="D990" i="2"/>
  <c r="B990" i="2"/>
  <c r="F990" i="2" l="1"/>
  <c r="G990" i="2" s="1"/>
  <c r="E991" i="2" l="1"/>
  <c r="C991" i="2"/>
  <c r="D991" i="2"/>
  <c r="B991" i="2"/>
  <c r="F991" i="2" l="1"/>
  <c r="G991" i="2" s="1"/>
  <c r="C992" i="2" l="1"/>
  <c r="E992" i="2"/>
  <c r="D992" i="2"/>
  <c r="B992" i="2"/>
  <c r="F992" i="2" l="1"/>
  <c r="C993" i="2" l="1"/>
  <c r="G992" i="2"/>
  <c r="E993" i="2"/>
  <c r="D993" i="2"/>
  <c r="B993" i="2"/>
  <c r="F993" i="2" l="1"/>
  <c r="G993" i="2" s="1"/>
  <c r="E994" i="2" l="1"/>
  <c r="C994" i="2"/>
  <c r="D994" i="2"/>
  <c r="B994" i="2"/>
  <c r="F994" i="2" l="1"/>
  <c r="D995" i="2" s="1"/>
  <c r="E995" i="2" l="1"/>
  <c r="G994" i="2"/>
  <c r="C995" i="2"/>
  <c r="B995" i="2"/>
  <c r="F995" i="2" l="1"/>
  <c r="G995" i="2" s="1"/>
  <c r="C996" i="2" l="1"/>
  <c r="D996" i="2"/>
  <c r="E996" i="2"/>
  <c r="B996" i="2"/>
  <c r="F996" i="2" l="1"/>
  <c r="E997" i="2" s="1"/>
  <c r="C997" i="2" l="1"/>
  <c r="G996" i="2"/>
  <c r="D997" i="2"/>
  <c r="B997" i="2"/>
  <c r="F997" i="2" l="1"/>
  <c r="G997" i="2" s="1"/>
  <c r="D998" i="2" l="1"/>
  <c r="E998" i="2"/>
  <c r="C998" i="2"/>
  <c r="B998" i="2"/>
  <c r="F998" i="2" l="1"/>
  <c r="C999" i="2" s="1"/>
  <c r="D999" i="2" l="1"/>
  <c r="G998" i="2"/>
  <c r="E999" i="2"/>
  <c r="B999" i="2"/>
  <c r="F999" i="2" l="1"/>
  <c r="G999" i="2" s="1"/>
  <c r="E1000" i="2" l="1"/>
  <c r="C1000" i="2"/>
  <c r="D1000" i="2"/>
  <c r="B1000" i="2"/>
  <c r="F1000" i="2" l="1"/>
  <c r="E1001" i="2" l="1"/>
  <c r="G1000" i="2"/>
  <c r="D1001" i="2"/>
  <c r="C1001" i="2"/>
  <c r="B1001" i="2"/>
  <c r="F1001" i="2" l="1"/>
  <c r="G1001" i="2" s="1"/>
  <c r="D1002" i="2" l="1"/>
  <c r="E1002" i="2"/>
  <c r="C1002" i="2"/>
  <c r="B1002" i="2"/>
  <c r="F1002" i="2" l="1"/>
  <c r="E1003" i="2" s="1"/>
  <c r="D1003" i="2" l="1"/>
  <c r="G1002" i="2"/>
  <c r="C1003" i="2"/>
  <c r="B1003" i="2"/>
  <c r="F1003" i="2" l="1"/>
  <c r="G1003" i="2" s="1"/>
  <c r="E1004" i="2" l="1"/>
  <c r="D1004" i="2"/>
  <c r="C1004" i="2"/>
  <c r="B1004" i="2"/>
  <c r="F1004" i="2" l="1"/>
  <c r="G1004" i="2" s="1"/>
  <c r="D1005" i="2" l="1"/>
  <c r="E1005" i="2"/>
  <c r="C1005" i="2"/>
  <c r="B1005" i="2"/>
  <c r="F1005" i="2" l="1"/>
  <c r="G1005" i="2" s="1"/>
  <c r="E1006" i="2" l="1"/>
  <c r="D1006" i="2"/>
  <c r="C1006" i="2"/>
  <c r="B1006" i="2"/>
  <c r="F1006" i="2" l="1"/>
  <c r="C1007" i="2" s="1"/>
  <c r="E1007" i="2" l="1"/>
  <c r="G1006" i="2"/>
  <c r="D1007" i="2"/>
  <c r="B1007" i="2"/>
  <c r="F1007" i="2" l="1"/>
  <c r="G1007" i="2" s="1"/>
  <c r="C1008" i="2" l="1"/>
  <c r="E1008" i="2"/>
  <c r="D1008" i="2"/>
  <c r="B1008" i="2"/>
  <c r="F1008" i="2" l="1"/>
  <c r="G1008" i="2" s="1"/>
  <c r="E1009" i="2" l="1"/>
  <c r="C1009" i="2"/>
  <c r="D1009" i="2"/>
  <c r="B1009" i="2"/>
  <c r="F1009" i="2" l="1"/>
  <c r="G1009" i="2" s="1"/>
  <c r="C1010" i="2" l="1"/>
  <c r="E1010" i="2"/>
  <c r="D1010" i="2"/>
  <c r="B1010" i="2"/>
  <c r="F1010" i="2" l="1"/>
  <c r="C1011" i="2" l="1"/>
  <c r="G1010" i="2"/>
  <c r="E1011" i="2"/>
  <c r="D1011" i="2"/>
  <c r="B1011" i="2"/>
  <c r="F1011" i="2" l="1"/>
  <c r="G1011" i="2" s="1"/>
  <c r="E1012" i="2" l="1"/>
  <c r="C1012" i="2"/>
  <c r="D1012" i="2"/>
  <c r="B1012" i="2"/>
  <c r="F1012" i="2" l="1"/>
  <c r="D1013" i="2" s="1"/>
  <c r="E1013" i="2" l="1"/>
  <c r="G1012" i="2"/>
  <c r="C1013" i="2"/>
  <c r="B1013" i="2"/>
  <c r="F1013" i="2" l="1"/>
  <c r="G1013" i="2" s="1"/>
  <c r="C1014" i="2" l="1"/>
  <c r="D1014" i="2"/>
  <c r="E1014" i="2"/>
  <c r="B1014" i="2"/>
  <c r="F1014" i="2" l="1"/>
  <c r="E1015" i="2" s="1"/>
  <c r="C1015" i="2" l="1"/>
  <c r="G1014" i="2"/>
  <c r="D1015" i="2"/>
  <c r="B1015" i="2"/>
  <c r="F1015" i="2" l="1"/>
  <c r="G1015" i="2" s="1"/>
  <c r="D1016" i="2" l="1"/>
  <c r="E1016" i="2"/>
  <c r="C1016" i="2"/>
  <c r="B1016" i="2"/>
  <c r="F1016" i="2" l="1"/>
  <c r="C1017" i="2" s="1"/>
  <c r="D1017" i="2" l="1"/>
  <c r="G1016" i="2"/>
  <c r="E1017" i="2"/>
  <c r="B1017" i="2"/>
  <c r="F1017" i="2" l="1"/>
  <c r="G1017" i="2" s="1"/>
  <c r="E1018" i="2" l="1"/>
  <c r="C1018" i="2"/>
  <c r="D1018" i="2"/>
  <c r="B1018" i="2"/>
  <c r="F1018" i="2" l="1"/>
  <c r="E1019" i="2" l="1"/>
  <c r="G1018" i="2"/>
  <c r="D1019" i="2"/>
  <c r="C1019" i="2"/>
  <c r="B1019" i="2"/>
  <c r="F1019" i="2" l="1"/>
  <c r="G1019" i="2" s="1"/>
  <c r="D1020" i="2" l="1"/>
  <c r="E1020" i="2"/>
  <c r="C1020" i="2"/>
  <c r="B1020" i="2"/>
  <c r="F1020" i="2" l="1"/>
  <c r="E1021" i="2" s="1"/>
  <c r="D1021" i="2" l="1"/>
  <c r="G1020" i="2"/>
  <c r="C1021" i="2"/>
  <c r="B1021" i="2"/>
  <c r="F1021" i="2" l="1"/>
  <c r="G1021" i="2" s="1"/>
  <c r="E1022" i="2" l="1"/>
  <c r="D1022" i="2"/>
  <c r="C1022" i="2"/>
  <c r="B1022" i="2"/>
  <c r="F1022" i="2" l="1"/>
  <c r="G1022" i="2" s="1"/>
  <c r="D1023" i="2" l="1"/>
  <c r="E1023" i="2"/>
  <c r="C1023" i="2"/>
  <c r="B1023" i="2"/>
  <c r="F1023" i="2" l="1"/>
  <c r="G1023" i="2" s="1"/>
  <c r="E1024" i="2" l="1"/>
  <c r="D1024" i="2"/>
  <c r="C1024" i="2"/>
  <c r="B1024" i="2"/>
  <c r="F1024" i="2" l="1"/>
  <c r="C1025" i="2" s="1"/>
  <c r="E1025" i="2" l="1"/>
  <c r="G1024" i="2"/>
  <c r="D1025" i="2"/>
  <c r="B1025" i="2"/>
  <c r="F1025" i="2" l="1"/>
  <c r="G1025" i="2" s="1"/>
  <c r="C1026" i="2" l="1"/>
  <c r="E1026" i="2"/>
  <c r="D1026" i="2"/>
  <c r="B1026" i="2"/>
  <c r="F1026" i="2" l="1"/>
  <c r="G1026" i="2" s="1"/>
  <c r="E1027" i="2" l="1"/>
  <c r="C1027" i="2"/>
  <c r="D1027" i="2"/>
  <c r="B1027" i="2"/>
  <c r="F1027" i="2" l="1"/>
  <c r="G1027" i="2" s="1"/>
  <c r="C1028" i="2" l="1"/>
  <c r="E1028" i="2"/>
  <c r="D1028" i="2"/>
  <c r="B1028" i="2"/>
  <c r="F1028" i="2" l="1"/>
  <c r="C1029" i="2" l="1"/>
  <c r="G1028" i="2"/>
  <c r="E1029" i="2"/>
  <c r="D1029" i="2"/>
  <c r="B1029" i="2"/>
  <c r="F1029" i="2" l="1"/>
  <c r="G1029" i="2" s="1"/>
  <c r="E1030" i="2" l="1"/>
  <c r="C1030" i="2"/>
  <c r="D1030" i="2"/>
  <c r="B1030" i="2"/>
  <c r="F1030" i="2" l="1"/>
  <c r="D1031" i="2" s="1"/>
  <c r="E1031" i="2" l="1"/>
  <c r="G1030" i="2"/>
  <c r="C1031" i="2"/>
  <c r="B1031" i="2"/>
  <c r="F1031" i="2" l="1"/>
  <c r="G1031" i="2" s="1"/>
  <c r="C1032" i="2" l="1"/>
  <c r="D1032" i="2"/>
  <c r="E1032" i="2"/>
  <c r="B1032" i="2"/>
  <c r="F1032" i="2" l="1"/>
  <c r="E1033" i="2" s="1"/>
  <c r="C1033" i="2" l="1"/>
  <c r="G1032" i="2"/>
  <c r="D1033" i="2"/>
  <c r="B1033" i="2"/>
  <c r="F1033" i="2" l="1"/>
  <c r="G1033" i="2" s="1"/>
  <c r="D1034" i="2" l="1"/>
  <c r="E1034" i="2"/>
  <c r="C1034" i="2"/>
  <c r="B1034" i="2"/>
  <c r="F1034" i="2" l="1"/>
  <c r="C1035" i="2" s="1"/>
  <c r="D1035" i="2" l="1"/>
  <c r="G1034" i="2"/>
  <c r="E1035" i="2"/>
  <c r="B1035" i="2"/>
  <c r="F1035" i="2" l="1"/>
  <c r="G1035" i="2" s="1"/>
  <c r="E1036" i="2" l="1"/>
  <c r="C1036" i="2"/>
  <c r="D1036" i="2"/>
  <c r="B1036" i="2"/>
  <c r="F1036" i="2" l="1"/>
  <c r="E1037" i="2" l="1"/>
  <c r="G1036" i="2"/>
  <c r="D1037" i="2"/>
  <c r="C1037" i="2"/>
  <c r="B1037" i="2"/>
  <c r="F1037" i="2" l="1"/>
  <c r="G1037" i="2" s="1"/>
  <c r="D1038" i="2" l="1"/>
  <c r="E1038" i="2"/>
  <c r="C1038" i="2"/>
  <c r="B1038" i="2"/>
  <c r="F1038" i="2" l="1"/>
  <c r="E1039" i="2" s="1"/>
  <c r="D1039" i="2" l="1"/>
  <c r="G1038" i="2"/>
  <c r="C1039" i="2"/>
  <c r="B1039" i="2"/>
  <c r="F1039" i="2" l="1"/>
  <c r="G1039" i="2" s="1"/>
  <c r="E1040" i="2" l="1"/>
  <c r="D1040" i="2"/>
  <c r="C1040" i="2"/>
  <c r="B1040" i="2"/>
  <c r="F1040" i="2" l="1"/>
  <c r="G1040" i="2" s="1"/>
  <c r="D1041" i="2" l="1"/>
  <c r="E1041" i="2"/>
  <c r="C1041" i="2"/>
  <c r="B1041" i="2"/>
  <c r="F1041" i="2" l="1"/>
  <c r="G1041" i="2" s="1"/>
  <c r="E1042" i="2" l="1"/>
  <c r="D1042" i="2"/>
  <c r="C1042" i="2"/>
  <c r="B1042" i="2"/>
  <c r="F1042" i="2" l="1"/>
  <c r="C1043" i="2" s="1"/>
  <c r="E1043" i="2" l="1"/>
  <c r="G1042" i="2"/>
  <c r="D1043" i="2"/>
  <c r="B1043" i="2"/>
  <c r="F1043" i="2" l="1"/>
  <c r="G1043" i="2" s="1"/>
  <c r="C1044" i="2" l="1"/>
  <c r="E1044" i="2"/>
  <c r="D1044" i="2"/>
  <c r="B1044" i="2"/>
  <c r="F1044" i="2" l="1"/>
  <c r="G1044" i="2" s="1"/>
  <c r="E1045" i="2" l="1"/>
  <c r="C1045" i="2"/>
  <c r="D1045" i="2"/>
  <c r="B1045" i="2"/>
  <c r="F1045" i="2" l="1"/>
  <c r="G1045" i="2" s="1"/>
  <c r="C1046" i="2" l="1"/>
  <c r="E1046" i="2"/>
  <c r="D1046" i="2"/>
  <c r="B1046" i="2"/>
  <c r="F1046" i="2" l="1"/>
  <c r="C1047" i="2" l="1"/>
  <c r="G1046" i="2"/>
  <c r="E1047" i="2"/>
  <c r="D1047" i="2"/>
  <c r="B1047" i="2"/>
  <c r="F1047" i="2" l="1"/>
  <c r="G1047" i="2" s="1"/>
  <c r="E1048" i="2" l="1"/>
  <c r="C1048" i="2"/>
  <c r="D1048" i="2"/>
  <c r="B1048" i="2"/>
  <c r="F1048" i="2" l="1"/>
  <c r="C1049" i="2" s="1"/>
  <c r="E1049" i="2" l="1"/>
  <c r="G1048" i="2"/>
  <c r="D1049" i="2"/>
  <c r="B1049" i="2"/>
  <c r="F1049" i="2" l="1"/>
  <c r="B1050" i="2" s="1"/>
  <c r="D1050" i="2" l="1"/>
  <c r="E1050" i="2"/>
  <c r="C1050" i="2"/>
  <c r="G1049" i="2"/>
  <c r="F1050" i="2" l="1"/>
  <c r="G1050" i="2" s="1"/>
  <c r="B1051" i="2"/>
  <c r="D1051" i="2"/>
  <c r="C1051" i="2"/>
  <c r="E1051" i="2" l="1"/>
  <c r="F1051" i="2" s="1"/>
  <c r="E1052" i="2" s="1"/>
  <c r="B1052" i="2" l="1"/>
  <c r="G1051" i="2"/>
  <c r="C1052" i="2"/>
  <c r="D1052" i="2"/>
  <c r="F1052" i="2" l="1"/>
  <c r="G1052" i="2" s="1"/>
  <c r="B1053" i="2" l="1"/>
  <c r="E1053" i="2"/>
  <c r="C1053" i="2"/>
  <c r="D1053" i="2"/>
  <c r="F1053" i="2" l="1"/>
  <c r="G1053" i="2" s="1"/>
  <c r="B13" i="4" l="1"/>
  <c r="D13" i="4" s="1"/>
  <c r="C19" i="4"/>
  <c r="C13" i="4"/>
  <c r="C21" i="4" l="1"/>
  <c r="C20" i="4"/>
</calcChain>
</file>

<file path=xl/sharedStrings.xml><?xml version="1.0" encoding="utf-8"?>
<sst xmlns="http://schemas.openxmlformats.org/spreadsheetml/2006/main" count="90" uniqueCount="36">
  <si>
    <t>Les quatre relais d’un panneau de contrôle</t>
  </si>
  <si>
    <t>Coût d'un relai</t>
  </si>
  <si>
    <t>X : durée de vie (en h) d'un relai</t>
  </si>
  <si>
    <t>X obéit à une loi uniforme continue dont les paramètres sont:</t>
  </si>
  <si>
    <t>Réparation</t>
  </si>
  <si>
    <t>Coût</t>
  </si>
  <si>
    <t>Coût dû à la  perte de production</t>
  </si>
  <si>
    <t>$ / h</t>
  </si>
  <si>
    <t>$</t>
  </si>
  <si>
    <t>Durée</t>
  </si>
  <si>
    <t>politique 1</t>
  </si>
  <si>
    <t>politique 2</t>
  </si>
  <si>
    <t>h</t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</si>
  <si>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</si>
  <si>
    <t>Relai 1</t>
  </si>
  <si>
    <t>Relai 2</t>
  </si>
  <si>
    <t>Relai 3</t>
  </si>
  <si>
    <t>Relai 4</t>
  </si>
  <si>
    <t>Horloge</t>
  </si>
  <si>
    <t>Min</t>
  </si>
  <si>
    <t>Nombre</t>
  </si>
  <si>
    <t>de pannes</t>
  </si>
  <si>
    <t>(en h)</t>
  </si>
  <si>
    <t>Production</t>
  </si>
  <si>
    <t>(en h/panne)</t>
  </si>
  <si>
    <t>(en $/h)</t>
  </si>
  <si>
    <t>Politique 2</t>
  </si>
  <si>
    <t>Politique 1</t>
  </si>
  <si>
    <t>valeur minimale</t>
  </si>
  <si>
    <t>valeur maximale</t>
  </si>
  <si>
    <t>MOG8-18</t>
  </si>
  <si>
    <t>Durée de survie (en h) du relai</t>
  </si>
  <si>
    <t>Durée de vie (en h) du relai</t>
  </si>
  <si>
    <t>Horloge (en h)</t>
  </si>
  <si>
    <t>Production (en h/panne)</t>
  </si>
  <si>
    <t>Coût (en $/h)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</si>
</sst>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164" fontId="0" fillId="2" borderId="10" xfId="0" applyNumberFormat="1" applyFill="1" applyBorder="1" applyAlignment="1">
      <alignment horizontal="right" indent="1"/>
    </xf>
    <xf numFmtId="0" fontId="0" fillId="2" borderId="0" xfId="0" applyFill="1"/>
    <xf numFmtId="0" fontId="0" fillId="2" borderId="4" xfId="0" applyFill="1" applyBorder="1" applyAlignment="1">
      <alignment horizontal="center"/>
    </xf>
    <xf numFmtId="164" fontId="0" fillId="2" borderId="4" xfId="0" applyNumberFormat="1" applyFill="1" applyBorder="1" applyAlignment="1">
      <alignment horizontal="right" indent="1"/>
    </xf>
    <xf numFmtId="164" fontId="0" fillId="2" borderId="0" xfId="0" applyNumberFormat="1" applyFill="1" applyBorder="1" applyAlignment="1">
      <alignment horizontal="right" indent="1"/>
    </xf>
    <xf numFmtId="164" fontId="0" fillId="2" borderId="5" xfId="0" applyNumberFormat="1" applyFill="1" applyBorder="1" applyAlignment="1">
      <alignment horizontal="right" indent="1"/>
    </xf>
    <xf numFmtId="165" fontId="0" fillId="2" borderId="5" xfId="0" applyNumberFormat="1" applyFill="1" applyBorder="1" applyAlignment="1">
      <alignment horizontal="right" indent="1"/>
    </xf>
    <xf numFmtId="0" fontId="0" fillId="2" borderId="8" xfId="0" applyFill="1" applyBorder="1" applyAlignment="1">
      <alignment horizontal="center"/>
    </xf>
    <xf numFmtId="164" fontId="0" fillId="2" borderId="6" xfId="0" applyNumberFormat="1" applyFill="1" applyBorder="1" applyAlignment="1">
      <alignment horizontal="right" indent="1"/>
    </xf>
    <xf numFmtId="164" fontId="0" fillId="2" borderId="7" xfId="0" applyNumberFormat="1" applyFill="1" applyBorder="1" applyAlignment="1">
      <alignment horizontal="right" indent="1"/>
    </xf>
    <xf numFmtId="164" fontId="0" fillId="2" borderId="8" xfId="0" applyNumberFormat="1" applyFill="1" applyBorder="1" applyAlignment="1">
      <alignment horizontal="right" indent="1"/>
    </xf>
    <xf numFmtId="165" fontId="0" fillId="2" borderId="8" xfId="0" applyNumberFormat="1" applyFill="1" applyBorder="1" applyAlignment="1">
      <alignment horizontal="right" indent="1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right" indent="1"/>
    </xf>
    <xf numFmtId="165" fontId="0" fillId="2" borderId="0" xfId="0" applyNumberFormat="1" applyFill="1" applyAlignment="1">
      <alignment horizontal="right" indent="1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Alignment="1">
      <alignment horizontal="right" indent="1"/>
    </xf>
    <xf numFmtId="0" fontId="0" fillId="2" borderId="4" xfId="0" applyFill="1" applyBorder="1" applyAlignment="1">
      <alignment horizontal="right" indent="1"/>
    </xf>
    <xf numFmtId="0" fontId="0" fillId="2" borderId="0" xfId="0" applyFill="1" applyBorder="1" applyAlignment="1">
      <alignment horizontal="right" indent="1"/>
    </xf>
    <xf numFmtId="0" fontId="0" fillId="2" borderId="5" xfId="0" applyFill="1" applyBorder="1" applyAlignment="1">
      <alignment horizontal="right" indent="1"/>
    </xf>
    <xf numFmtId="165" fontId="0" fillId="2" borderId="0" xfId="0" applyNumberFormat="1" applyFill="1" applyBorder="1" applyAlignment="1">
      <alignment horizontal="right" indent="1"/>
    </xf>
    <xf numFmtId="2" fontId="0" fillId="2" borderId="5" xfId="0" applyNumberFormat="1" applyFill="1" applyBorder="1" applyAlignment="1">
      <alignment horizontal="right" indent="1"/>
    </xf>
    <xf numFmtId="0" fontId="0" fillId="2" borderId="6" xfId="0" applyFill="1" applyBorder="1" applyAlignment="1">
      <alignment horizontal="right" indent="1"/>
    </xf>
    <xf numFmtId="165" fontId="0" fillId="2" borderId="7" xfId="0" applyNumberFormat="1" applyFill="1" applyBorder="1" applyAlignment="1">
      <alignment horizontal="right" indent="1"/>
    </xf>
    <xf numFmtId="2" fontId="0" fillId="2" borderId="8" xfId="0" applyNumberFormat="1" applyFill="1" applyBorder="1" applyAlignment="1">
      <alignment horizontal="right" indent="1"/>
    </xf>
    <xf numFmtId="0" fontId="0" fillId="2" borderId="7" xfId="0" applyFill="1" applyBorder="1" applyAlignment="1">
      <alignment horizontal="right" inden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right" indent="1"/>
    </xf>
    <xf numFmtId="0" fontId="0" fillId="2" borderId="14" xfId="0" applyFill="1" applyBorder="1" applyAlignment="1">
      <alignment horizontal="right" indent="1"/>
    </xf>
    <xf numFmtId="0" fontId="0" fillId="2" borderId="12" xfId="0" applyFill="1" applyBorder="1" applyAlignment="1">
      <alignment horizontal="right" indent="1"/>
    </xf>
    <xf numFmtId="0" fontId="0" fillId="2" borderId="13" xfId="0" applyFill="1" applyBorder="1" applyAlignment="1">
      <alignment horizontal="right" indent="1"/>
    </xf>
    <xf numFmtId="165" fontId="0" fillId="2" borderId="4" xfId="0" applyNumberFormat="1" applyFill="1" applyBorder="1" applyAlignment="1">
      <alignment horizontal="right" indent="1"/>
    </xf>
    <xf numFmtId="165" fontId="0" fillId="2" borderId="6" xfId="0" applyNumberFormat="1" applyFill="1" applyBorder="1" applyAlignment="1">
      <alignment horizontal="right" indent="1"/>
    </xf>
    <xf numFmtId="0" fontId="0" fillId="2" borderId="6" xfId="0" applyFill="1" applyBorder="1" applyAlignment="1">
      <alignment horizontal="center"/>
    </xf>
    <xf numFmtId="165" fontId="0" fillId="2" borderId="3" xfId="0" applyNumberFormat="1" applyFill="1" applyBorder="1" applyAlignment="1">
      <alignment horizontal="right" inden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right" indent="1"/>
    </xf>
    <xf numFmtId="165" fontId="0" fillId="2" borderId="2" xfId="0" applyNumberFormat="1" applyFill="1" applyBorder="1" applyAlignment="1">
      <alignment horizontal="right" indent="1"/>
    </xf>
    <xf numFmtId="0" fontId="1" fillId="2" borderId="0" xfId="0" applyFont="1" applyFill="1"/>
    <xf numFmtId="0" fontId="2" fillId="2" borderId="0" xfId="0" applyFont="1" applyFill="1"/>
    <xf numFmtId="164" fontId="0" fillId="2" borderId="1" xfId="0" applyNumberFormat="1" applyFill="1" applyBorder="1" applyAlignment="1">
      <alignment horizontal="right" indent="1"/>
    </xf>
    <xf numFmtId="164" fontId="0" fillId="2" borderId="3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164" fontId="0" fillId="2" borderId="12" xfId="0" applyNumberFormat="1" applyFill="1" applyBorder="1" applyAlignment="1">
      <alignment horizontal="right" indent="1"/>
    </xf>
    <xf numFmtId="164" fontId="0" fillId="2" borderId="13" xfId="0" applyNumberFormat="1" applyFill="1" applyBorder="1" applyAlignment="1">
      <alignment horizontal="right" indent="1"/>
    </xf>
    <xf numFmtId="0" fontId="4" fillId="3" borderId="10" xfId="0" applyFont="1" applyFill="1" applyBorder="1" applyAlignment="1">
      <alignment horizontal="right" indent="1"/>
    </xf>
    <xf numFmtId="0" fontId="4" fillId="3" borderId="11" xfId="0" applyFont="1" applyFill="1" applyBorder="1" applyAlignment="1">
      <alignment horizontal="right" indent="1"/>
    </xf>
    <xf numFmtId="4" fontId="4" fillId="3" borderId="0" xfId="0" applyNumberFormat="1" applyFont="1" applyFill="1" applyAlignment="1">
      <alignment horizontal="right" indent="1"/>
    </xf>
    <xf numFmtId="4" fontId="4" fillId="3" borderId="5" xfId="0" applyNumberFormat="1" applyFont="1" applyFill="1" applyBorder="1" applyAlignment="1">
      <alignment horizontal="right" indent="1"/>
    </xf>
    <xf numFmtId="0" fontId="4" fillId="3" borderId="0" xfId="0" applyFont="1" applyFill="1" applyAlignment="1">
      <alignment horizontal="right" indent="1"/>
    </xf>
    <xf numFmtId="0" fontId="4" fillId="3" borderId="5" xfId="0" applyFont="1" applyFill="1" applyBorder="1" applyAlignment="1">
      <alignment horizontal="right" indent="1"/>
    </xf>
    <xf numFmtId="0" fontId="4" fillId="3" borderId="7" xfId="0" applyFont="1" applyFill="1" applyBorder="1" applyAlignment="1">
      <alignment horizontal="right" indent="1"/>
    </xf>
    <xf numFmtId="0" fontId="4" fillId="3" borderId="8" xfId="0" applyFont="1" applyFill="1" applyBorder="1" applyAlignment="1">
      <alignment horizontal="right" indent="1"/>
    </xf>
    <xf numFmtId="164" fontId="4" fillId="3" borderId="0" xfId="0" applyNumberFormat="1" applyFont="1" applyFill="1" applyAlignment="1">
      <alignment horizontal="right" indent="1"/>
    </xf>
    <xf numFmtId="2" fontId="4" fillId="3" borderId="7" xfId="0" applyNumberFormat="1" applyFont="1" applyFill="1" applyBorder="1" applyAlignment="1">
      <alignment horizontal="right" indent="1"/>
    </xf>
    <xf numFmtId="164" fontId="4" fillId="3" borderId="5" xfId="0" applyNumberFormat="1" applyFont="1" applyFill="1" applyBorder="1" applyAlignment="1">
      <alignment horizontal="right" indent="1"/>
    </xf>
    <xf numFmtId="2" fontId="4" fillId="3" borderId="8" xfId="0" applyNumberFormat="1" applyFont="1" applyFill="1" applyBorder="1" applyAlignment="1">
      <alignment horizontal="right" indent="1"/>
    </xf>
    <xf numFmtId="165" fontId="4" fillId="3" borderId="0" xfId="0" applyNumberFormat="1" applyFont="1" applyFill="1" applyAlignment="1">
      <alignment horizontal="right" indent="1"/>
    </xf>
    <xf numFmtId="165" fontId="4" fillId="3" borderId="5" xfId="0" applyNumberFormat="1" applyFont="1" applyFill="1" applyBorder="1" applyAlignment="1">
      <alignment horizontal="right" indent="1"/>
    </xf>
    <xf numFmtId="164" fontId="0" fillId="2" borderId="10" xfId="0" applyNumberFormat="1" applyFill="1" applyBorder="1" applyAlignment="1">
      <alignment horizontal="center"/>
    </xf>
    <xf numFmtId="0" fontId="0" fillId="0" borderId="10" xfId="0" applyBorder="1" applyAlignment="1"/>
    <xf numFmtId="0" fontId="0" fillId="2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2" borderId="14" xfId="0" applyNumberFormat="1" applyFill="1" applyBorder="1" applyAlignment="1">
      <alignment horizontal="right" vertical="center" indent="1"/>
    </xf>
    <xf numFmtId="0" fontId="0" fillId="0" borderId="13" xfId="0" applyBorder="1" applyAlignment="1">
      <alignment horizontal="right" vertical="center" indent="1"/>
    </xf>
    <xf numFmtId="0" fontId="4" fillId="3" borderId="6" xfId="0" applyFont="1" applyFill="1" applyBorder="1" applyAlignment="1"/>
    <xf numFmtId="0" fontId="0" fillId="0" borderId="8" xfId="0" applyFont="1" applyBorder="1" applyAlignment="1"/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9" xfId="0" applyFont="1" applyFill="1" applyBorder="1" applyAlignment="1">
      <alignment horizontal="right"/>
    </xf>
    <xf numFmtId="0" fontId="0" fillId="4" borderId="11" xfId="0" applyFont="1" applyFill="1" applyBorder="1" applyAlignment="1"/>
    <xf numFmtId="0" fontId="4" fillId="3" borderId="4" xfId="0" applyFont="1" applyFill="1" applyBorder="1" applyAlignment="1"/>
    <xf numFmtId="0" fontId="0" fillId="0" borderId="5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Q28" sqref="Q28"/>
    </sheetView>
  </sheetViews>
  <sheetFormatPr baseColWidth="10" defaultRowHeight="15" x14ac:dyDescent="0.25"/>
  <cols>
    <col min="1" max="16384" width="11.42578125" style="2"/>
  </cols>
  <sheetData>
    <row r="1" spans="1:5" ht="15.75" x14ac:dyDescent="0.25">
      <c r="A1" s="41" t="s">
        <v>30</v>
      </c>
      <c r="B1" s="42" t="s">
        <v>0</v>
      </c>
    </row>
    <row r="4" spans="1:5" x14ac:dyDescent="0.25">
      <c r="A4" s="2" t="s">
        <v>1</v>
      </c>
      <c r="D4" s="2">
        <v>850</v>
      </c>
      <c r="E4" s="2" t="s">
        <v>8</v>
      </c>
    </row>
    <row r="6" spans="1:5" x14ac:dyDescent="0.25">
      <c r="A6" s="2" t="s">
        <v>2</v>
      </c>
    </row>
    <row r="7" spans="1:5" x14ac:dyDescent="0.25">
      <c r="A7" s="2" t="s">
        <v>3</v>
      </c>
    </row>
    <row r="8" spans="1:5" x14ac:dyDescent="0.25">
      <c r="B8" s="2" t="s">
        <v>28</v>
      </c>
      <c r="D8" s="2">
        <v>150</v>
      </c>
    </row>
    <row r="9" spans="1:5" x14ac:dyDescent="0.25">
      <c r="B9" s="2" t="s">
        <v>29</v>
      </c>
      <c r="D9" s="2">
        <v>200</v>
      </c>
    </row>
    <row r="11" spans="1:5" x14ac:dyDescent="0.25">
      <c r="A11" s="2" t="s">
        <v>4</v>
      </c>
    </row>
    <row r="12" spans="1:5" x14ac:dyDescent="0.25">
      <c r="A12" s="2" t="s">
        <v>6</v>
      </c>
      <c r="D12" s="2">
        <v>1000</v>
      </c>
      <c r="E12" s="2" t="s">
        <v>7</v>
      </c>
    </row>
    <row r="13" spans="1:5" x14ac:dyDescent="0.25">
      <c r="A13" s="2" t="s">
        <v>9</v>
      </c>
      <c r="B13" s="2" t="s">
        <v>10</v>
      </c>
      <c r="D13" s="2">
        <v>1</v>
      </c>
      <c r="E13" s="2" t="s">
        <v>12</v>
      </c>
    </row>
    <row r="14" spans="1:5" x14ac:dyDescent="0.25">
      <c r="B14" s="2" t="s">
        <v>11</v>
      </c>
      <c r="D14" s="2">
        <v>2</v>
      </c>
      <c r="E14" s="2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3"/>
  <sheetViews>
    <sheetView workbookViewId="0">
      <selection activeCell="J1055" sqref="J1055"/>
    </sheetView>
  </sheetViews>
  <sheetFormatPr baseColWidth="10" defaultRowHeight="15" x14ac:dyDescent="0.25"/>
  <cols>
    <col min="1" max="1" width="9.42578125" style="13" customWidth="1"/>
    <col min="2" max="2" width="13.28515625" style="14" bestFit="1" customWidth="1"/>
    <col min="3" max="6" width="11.42578125" style="14"/>
    <col min="7" max="7" width="11.42578125" style="15"/>
    <col min="8" max="16384" width="11.42578125" style="2"/>
  </cols>
  <sheetData>
    <row r="1" spans="1:7" ht="15.75" thickBot="1" x14ac:dyDescent="0.3">
      <c r="A1" s="64" t="s">
        <v>13</v>
      </c>
      <c r="B1" s="62" t="s">
        <v>31</v>
      </c>
      <c r="C1" s="63"/>
      <c r="D1" s="63"/>
      <c r="E1" s="63"/>
      <c r="F1" s="66" t="s">
        <v>19</v>
      </c>
      <c r="G1" s="66" t="s">
        <v>18</v>
      </c>
    </row>
    <row r="2" spans="1:7" ht="15.75" thickBot="1" x14ac:dyDescent="0.3">
      <c r="A2" s="65"/>
      <c r="B2" s="1" t="s">
        <v>14</v>
      </c>
      <c r="C2" s="1" t="s">
        <v>15</v>
      </c>
      <c r="D2" s="1" t="s">
        <v>16</v>
      </c>
      <c r="E2" s="1" t="s">
        <v>17</v>
      </c>
      <c r="F2" s="67"/>
      <c r="G2" s="67"/>
    </row>
    <row r="3" spans="1:7" x14ac:dyDescent="0.25">
      <c r="A3" s="3">
        <v>-50</v>
      </c>
      <c r="B3" s="4">
        <f ca="1">XMin+RAND()*(XMax-XMin)</f>
        <v>186.70323947871464</v>
      </c>
      <c r="C3" s="5">
        <f ca="1">XMin+RAND()*(XMax-XMin)</f>
        <v>161.04044057908266</v>
      </c>
      <c r="D3" s="5">
        <f ca="1">XMin+RAND()*(XMax-XMin)</f>
        <v>192.78596944884021</v>
      </c>
      <c r="E3" s="6">
        <f ca="1">XMin+RAND()*(XMax-XMin)</f>
        <v>188.24429950119006</v>
      </c>
      <c r="F3" s="6">
        <f ca="1">MIN(B3:E3)</f>
        <v>161.04044057908266</v>
      </c>
      <c r="G3" s="7">
        <f ca="1">F3</f>
        <v>161.04044057908266</v>
      </c>
    </row>
    <row r="4" spans="1:7" x14ac:dyDescent="0.25">
      <c r="A4" s="3">
        <v>-49</v>
      </c>
      <c r="B4" s="4">
        <f ca="1">IF(B3=$F3,XMin+RAND()*(XMax-XMin),B3-$F3)</f>
        <v>25.66279889963198</v>
      </c>
      <c r="C4" s="5">
        <f t="shared" ref="C4:C67" ca="1" si="0">IF(C3=$F3,XMin+RAND()*(XMax-XMin),C3-$F3)</f>
        <v>185.15862192191781</v>
      </c>
      <c r="D4" s="5">
        <f t="shared" ref="D4:D67" ca="1" si="1">IF(D3=$F3,XMin+RAND()*(XMax-XMin),D3-$F3)</f>
        <v>31.74552886975755</v>
      </c>
      <c r="E4" s="6">
        <f t="shared" ref="E4:E67" ca="1" si="2">IF(E3=$F3,XMin+RAND()*(XMax-XMin),E3-$F3)</f>
        <v>27.203858922107401</v>
      </c>
      <c r="F4" s="6">
        <f t="shared" ref="F4:F53" ca="1" si="3">MIN(B4:E4)</f>
        <v>25.66279889963198</v>
      </c>
      <c r="G4" s="7">
        <f ca="1">G3+F4</f>
        <v>186.70323947871464</v>
      </c>
    </row>
    <row r="5" spans="1:7" x14ac:dyDescent="0.25">
      <c r="A5" s="3">
        <v>-48</v>
      </c>
      <c r="B5" s="4">
        <f t="shared" ref="B5:B67" ca="1" si="4">IF(B4=$F4,XMin+RAND()*(XMax-XMin),B4-$F4)</f>
        <v>170.62904181036768</v>
      </c>
      <c r="C5" s="5">
        <f t="shared" ca="1" si="0"/>
        <v>159.49582302228583</v>
      </c>
      <c r="D5" s="5">
        <f t="shared" ca="1" si="1"/>
        <v>6.0827299701255697</v>
      </c>
      <c r="E5" s="6">
        <f t="shared" ca="1" si="2"/>
        <v>1.5410600224754205</v>
      </c>
      <c r="F5" s="6">
        <f t="shared" ca="1" si="3"/>
        <v>1.5410600224754205</v>
      </c>
      <c r="G5" s="7">
        <f t="shared" ref="G5:G53" ca="1" si="5">G4+F5</f>
        <v>188.24429950119006</v>
      </c>
    </row>
    <row r="6" spans="1:7" x14ac:dyDescent="0.25">
      <c r="A6" s="3">
        <v>-47</v>
      </c>
      <c r="B6" s="4">
        <f t="shared" ca="1" si="4"/>
        <v>169.08798178789226</v>
      </c>
      <c r="C6" s="5">
        <f t="shared" ca="1" si="0"/>
        <v>157.95476299981041</v>
      </c>
      <c r="D6" s="5">
        <f t="shared" ca="1" si="1"/>
        <v>4.5416699476501492</v>
      </c>
      <c r="E6" s="6">
        <f t="shared" ca="1" si="2"/>
        <v>174.19422335625455</v>
      </c>
      <c r="F6" s="6">
        <f t="shared" ca="1" si="3"/>
        <v>4.5416699476501492</v>
      </c>
      <c r="G6" s="7">
        <f t="shared" ca="1" si="5"/>
        <v>192.78596944884021</v>
      </c>
    </row>
    <row r="7" spans="1:7" x14ac:dyDescent="0.25">
      <c r="A7" s="3">
        <v>-46</v>
      </c>
      <c r="B7" s="4">
        <f t="shared" ca="1" si="4"/>
        <v>164.54631184024211</v>
      </c>
      <c r="C7" s="5">
        <f t="shared" ca="1" si="0"/>
        <v>153.41309305216026</v>
      </c>
      <c r="D7" s="5">
        <f t="shared" ca="1" si="1"/>
        <v>176.79929406858915</v>
      </c>
      <c r="E7" s="6">
        <f t="shared" ca="1" si="2"/>
        <v>169.6525534086044</v>
      </c>
      <c r="F7" s="6">
        <f t="shared" ca="1" si="3"/>
        <v>153.41309305216026</v>
      </c>
      <c r="G7" s="7">
        <f t="shared" ca="1" si="5"/>
        <v>346.19906250100047</v>
      </c>
    </row>
    <row r="8" spans="1:7" x14ac:dyDescent="0.25">
      <c r="A8" s="3">
        <v>-45</v>
      </c>
      <c r="B8" s="4">
        <f t="shared" ca="1" si="4"/>
        <v>11.133218788081848</v>
      </c>
      <c r="C8" s="5">
        <f t="shared" ca="1" si="0"/>
        <v>179.90908185115654</v>
      </c>
      <c r="D8" s="5">
        <f t="shared" ca="1" si="1"/>
        <v>23.386201016428885</v>
      </c>
      <c r="E8" s="6">
        <f t="shared" ca="1" si="2"/>
        <v>16.239460356444141</v>
      </c>
      <c r="F8" s="6">
        <f t="shared" ca="1" si="3"/>
        <v>11.133218788081848</v>
      </c>
      <c r="G8" s="7">
        <f t="shared" ca="1" si="5"/>
        <v>357.33228128908229</v>
      </c>
    </row>
    <row r="9" spans="1:7" x14ac:dyDescent="0.25">
      <c r="A9" s="3">
        <v>-44</v>
      </c>
      <c r="B9" s="4">
        <f t="shared" ca="1" si="4"/>
        <v>191.19391333023856</v>
      </c>
      <c r="C9" s="5">
        <f t="shared" ca="1" si="0"/>
        <v>168.77586306307469</v>
      </c>
      <c r="D9" s="5">
        <f t="shared" ca="1" si="1"/>
        <v>12.252982228347037</v>
      </c>
      <c r="E9" s="6">
        <f t="shared" ca="1" si="2"/>
        <v>5.106241568362293</v>
      </c>
      <c r="F9" s="6">
        <f t="shared" ca="1" si="3"/>
        <v>5.106241568362293</v>
      </c>
      <c r="G9" s="7">
        <f t="shared" ca="1" si="5"/>
        <v>362.43852285744458</v>
      </c>
    </row>
    <row r="10" spans="1:7" x14ac:dyDescent="0.25">
      <c r="A10" s="3">
        <v>-43</v>
      </c>
      <c r="B10" s="4">
        <f t="shared" ca="1" si="4"/>
        <v>186.08767176187627</v>
      </c>
      <c r="C10" s="5">
        <f t="shared" ca="1" si="0"/>
        <v>163.6696214947124</v>
      </c>
      <c r="D10" s="5">
        <f t="shared" ca="1" si="1"/>
        <v>7.1467406599847436</v>
      </c>
      <c r="E10" s="6">
        <f t="shared" ca="1" si="2"/>
        <v>150.13091228717423</v>
      </c>
      <c r="F10" s="6">
        <f t="shared" ca="1" si="3"/>
        <v>7.1467406599847436</v>
      </c>
      <c r="G10" s="7">
        <f t="shared" ca="1" si="5"/>
        <v>369.58526351742933</v>
      </c>
    </row>
    <row r="11" spans="1:7" x14ac:dyDescent="0.25">
      <c r="A11" s="3">
        <v>-42</v>
      </c>
      <c r="B11" s="4">
        <f t="shared" ca="1" si="4"/>
        <v>178.94093110189152</v>
      </c>
      <c r="C11" s="5">
        <f t="shared" ca="1" si="0"/>
        <v>156.52288083472766</v>
      </c>
      <c r="D11" s="5">
        <f t="shared" ca="1" si="1"/>
        <v>192.06735121288401</v>
      </c>
      <c r="E11" s="6">
        <f t="shared" ca="1" si="2"/>
        <v>142.98417162718948</v>
      </c>
      <c r="F11" s="6">
        <f t="shared" ca="1" si="3"/>
        <v>142.98417162718948</v>
      </c>
      <c r="G11" s="7">
        <f t="shared" ca="1" si="5"/>
        <v>512.56943514461886</v>
      </c>
    </row>
    <row r="12" spans="1:7" x14ac:dyDescent="0.25">
      <c r="A12" s="3">
        <v>-41</v>
      </c>
      <c r="B12" s="4">
        <f t="shared" ca="1" si="4"/>
        <v>35.956759474702039</v>
      </c>
      <c r="C12" s="5">
        <f t="shared" ca="1" si="0"/>
        <v>13.538709207538176</v>
      </c>
      <c r="D12" s="5">
        <f t="shared" ca="1" si="1"/>
        <v>49.083179585694523</v>
      </c>
      <c r="E12" s="6">
        <f t="shared" ca="1" si="2"/>
        <v>154.0179976009174</v>
      </c>
      <c r="F12" s="6">
        <f t="shared" ca="1" si="3"/>
        <v>13.538709207538176</v>
      </c>
      <c r="G12" s="7">
        <f t="shared" ca="1" si="5"/>
        <v>526.10814435215707</v>
      </c>
    </row>
    <row r="13" spans="1:7" x14ac:dyDescent="0.25">
      <c r="A13" s="3">
        <v>-40</v>
      </c>
      <c r="B13" s="4">
        <f t="shared" ca="1" si="4"/>
        <v>22.418050267163864</v>
      </c>
      <c r="C13" s="5">
        <f t="shared" ca="1" si="0"/>
        <v>157.43445194207564</v>
      </c>
      <c r="D13" s="5">
        <f t="shared" ca="1" si="1"/>
        <v>35.544470378156348</v>
      </c>
      <c r="E13" s="6">
        <f t="shared" ca="1" si="2"/>
        <v>140.47928839337922</v>
      </c>
      <c r="F13" s="6">
        <f t="shared" ca="1" si="3"/>
        <v>22.418050267163864</v>
      </c>
      <c r="G13" s="7">
        <f t="shared" ca="1" si="5"/>
        <v>548.5261946193209</v>
      </c>
    </row>
    <row r="14" spans="1:7" x14ac:dyDescent="0.25">
      <c r="A14" s="3">
        <v>-39</v>
      </c>
      <c r="B14" s="4">
        <f t="shared" ca="1" si="4"/>
        <v>163.91260622691613</v>
      </c>
      <c r="C14" s="5">
        <f t="shared" ca="1" si="0"/>
        <v>135.01640167491178</v>
      </c>
      <c r="D14" s="5">
        <f t="shared" ca="1" si="1"/>
        <v>13.126420110992484</v>
      </c>
      <c r="E14" s="6">
        <f t="shared" ca="1" si="2"/>
        <v>118.06123812621536</v>
      </c>
      <c r="F14" s="6">
        <f t="shared" ca="1" si="3"/>
        <v>13.126420110992484</v>
      </c>
      <c r="G14" s="7">
        <f t="shared" ca="1" si="5"/>
        <v>561.65261473031342</v>
      </c>
    </row>
    <row r="15" spans="1:7" x14ac:dyDescent="0.25">
      <c r="A15" s="3">
        <v>-38</v>
      </c>
      <c r="B15" s="4">
        <f t="shared" ca="1" si="4"/>
        <v>150.78618611592364</v>
      </c>
      <c r="C15" s="5">
        <f t="shared" ca="1" si="0"/>
        <v>121.88998156391929</v>
      </c>
      <c r="D15" s="5">
        <f t="shared" ca="1" si="1"/>
        <v>196.26488865594925</v>
      </c>
      <c r="E15" s="6">
        <f t="shared" ca="1" si="2"/>
        <v>104.93481801522287</v>
      </c>
      <c r="F15" s="6">
        <f t="shared" ca="1" si="3"/>
        <v>104.93481801522287</v>
      </c>
      <c r="G15" s="7">
        <f t="shared" ca="1" si="5"/>
        <v>666.58743274553626</v>
      </c>
    </row>
    <row r="16" spans="1:7" x14ac:dyDescent="0.25">
      <c r="A16" s="3">
        <v>-37</v>
      </c>
      <c r="B16" s="4">
        <f t="shared" ca="1" si="4"/>
        <v>45.851368100700768</v>
      </c>
      <c r="C16" s="5">
        <f t="shared" ca="1" si="0"/>
        <v>16.955163548696419</v>
      </c>
      <c r="D16" s="5">
        <f t="shared" ca="1" si="1"/>
        <v>91.330070640726376</v>
      </c>
      <c r="E16" s="6">
        <f t="shared" ca="1" si="2"/>
        <v>193.34385721011142</v>
      </c>
      <c r="F16" s="6">
        <f t="shared" ca="1" si="3"/>
        <v>16.955163548696419</v>
      </c>
      <c r="G16" s="7">
        <f t="shared" ca="1" si="5"/>
        <v>683.54259629423268</v>
      </c>
    </row>
    <row r="17" spans="1:7" x14ac:dyDescent="0.25">
      <c r="A17" s="3">
        <v>-36</v>
      </c>
      <c r="B17" s="4">
        <f t="shared" ca="1" si="4"/>
        <v>28.896204552004349</v>
      </c>
      <c r="C17" s="5">
        <f t="shared" ca="1" si="0"/>
        <v>164.53291470730284</v>
      </c>
      <c r="D17" s="5">
        <f t="shared" ca="1" si="1"/>
        <v>74.374907092029957</v>
      </c>
      <c r="E17" s="6">
        <f t="shared" ca="1" si="2"/>
        <v>176.388693661415</v>
      </c>
      <c r="F17" s="6">
        <f t="shared" ca="1" si="3"/>
        <v>28.896204552004349</v>
      </c>
      <c r="G17" s="7">
        <f t="shared" ca="1" si="5"/>
        <v>712.43880084623697</v>
      </c>
    </row>
    <row r="18" spans="1:7" x14ac:dyDescent="0.25">
      <c r="A18" s="3">
        <v>-35</v>
      </c>
      <c r="B18" s="4">
        <f t="shared" ca="1" si="4"/>
        <v>194.28463743224847</v>
      </c>
      <c r="C18" s="5">
        <f t="shared" ca="1" si="0"/>
        <v>135.63671015529849</v>
      </c>
      <c r="D18" s="5">
        <f t="shared" ca="1" si="1"/>
        <v>45.478702540025608</v>
      </c>
      <c r="E18" s="6">
        <f t="shared" ca="1" si="2"/>
        <v>147.49248910941066</v>
      </c>
      <c r="F18" s="6">
        <f t="shared" ca="1" si="3"/>
        <v>45.478702540025608</v>
      </c>
      <c r="G18" s="7">
        <f t="shared" ca="1" si="5"/>
        <v>757.91750338626252</v>
      </c>
    </row>
    <row r="19" spans="1:7" x14ac:dyDescent="0.25">
      <c r="A19" s="3">
        <v>-34</v>
      </c>
      <c r="B19" s="4">
        <f t="shared" ca="1" si="4"/>
        <v>148.80593489222287</v>
      </c>
      <c r="C19" s="5">
        <f t="shared" ca="1" si="0"/>
        <v>90.158007615272879</v>
      </c>
      <c r="D19" s="5">
        <f t="shared" ca="1" si="1"/>
        <v>194.59150471038521</v>
      </c>
      <c r="E19" s="6">
        <f t="shared" ca="1" si="2"/>
        <v>102.01378656938505</v>
      </c>
      <c r="F19" s="6">
        <f t="shared" ca="1" si="3"/>
        <v>90.158007615272879</v>
      </c>
      <c r="G19" s="7">
        <f t="shared" ca="1" si="5"/>
        <v>848.07551100153546</v>
      </c>
    </row>
    <row r="20" spans="1:7" x14ac:dyDescent="0.25">
      <c r="A20" s="3">
        <v>-33</v>
      </c>
      <c r="B20" s="4">
        <f t="shared" ca="1" si="4"/>
        <v>58.647927276949986</v>
      </c>
      <c r="C20" s="5">
        <f t="shared" ca="1" si="0"/>
        <v>175.16595254353956</v>
      </c>
      <c r="D20" s="5">
        <f t="shared" ca="1" si="1"/>
        <v>104.43349709511233</v>
      </c>
      <c r="E20" s="6">
        <f t="shared" ca="1" si="2"/>
        <v>11.855778954112168</v>
      </c>
      <c r="F20" s="6">
        <f t="shared" ca="1" si="3"/>
        <v>11.855778954112168</v>
      </c>
      <c r="G20" s="7">
        <f t="shared" ca="1" si="5"/>
        <v>859.93128995564757</v>
      </c>
    </row>
    <row r="21" spans="1:7" x14ac:dyDescent="0.25">
      <c r="A21" s="3">
        <v>-32</v>
      </c>
      <c r="B21" s="4">
        <f t="shared" ca="1" si="4"/>
        <v>46.792148322837818</v>
      </c>
      <c r="C21" s="5">
        <f t="shared" ca="1" si="0"/>
        <v>163.31017358942739</v>
      </c>
      <c r="D21" s="5">
        <f t="shared" ca="1" si="1"/>
        <v>92.577718141000162</v>
      </c>
      <c r="E21" s="6">
        <f t="shared" ca="1" si="2"/>
        <v>163.61636487900958</v>
      </c>
      <c r="F21" s="6">
        <f t="shared" ca="1" si="3"/>
        <v>46.792148322837818</v>
      </c>
      <c r="G21" s="7">
        <f t="shared" ca="1" si="5"/>
        <v>906.72343827848545</v>
      </c>
    </row>
    <row r="22" spans="1:7" x14ac:dyDescent="0.25">
      <c r="A22" s="3">
        <v>-31</v>
      </c>
      <c r="B22" s="4">
        <f t="shared" ca="1" si="4"/>
        <v>153.56773333389384</v>
      </c>
      <c r="C22" s="5">
        <f t="shared" ca="1" si="0"/>
        <v>116.51802526658958</v>
      </c>
      <c r="D22" s="5">
        <f t="shared" ca="1" si="1"/>
        <v>45.785569818162344</v>
      </c>
      <c r="E22" s="6">
        <f t="shared" ca="1" si="2"/>
        <v>116.82421655617176</v>
      </c>
      <c r="F22" s="6">
        <f t="shared" ca="1" si="3"/>
        <v>45.785569818162344</v>
      </c>
      <c r="G22" s="7">
        <f t="shared" ca="1" si="5"/>
        <v>952.50900809664779</v>
      </c>
    </row>
    <row r="23" spans="1:7" x14ac:dyDescent="0.25">
      <c r="A23" s="3">
        <v>-30</v>
      </c>
      <c r="B23" s="4">
        <f t="shared" ca="1" si="4"/>
        <v>107.7821635157315</v>
      </c>
      <c r="C23" s="5">
        <f t="shared" ca="1" si="0"/>
        <v>70.732455448427231</v>
      </c>
      <c r="D23" s="5">
        <f t="shared" ca="1" si="1"/>
        <v>172.43324227707478</v>
      </c>
      <c r="E23" s="6">
        <f t="shared" ca="1" si="2"/>
        <v>71.038646738009419</v>
      </c>
      <c r="F23" s="6">
        <f t="shared" ca="1" si="3"/>
        <v>70.732455448427231</v>
      </c>
      <c r="G23" s="7">
        <f t="shared" ca="1" si="5"/>
        <v>1023.241463545075</v>
      </c>
    </row>
    <row r="24" spans="1:7" x14ac:dyDescent="0.25">
      <c r="A24" s="3">
        <v>-29</v>
      </c>
      <c r="B24" s="4">
        <f t="shared" ca="1" si="4"/>
        <v>37.049708067304266</v>
      </c>
      <c r="C24" s="5">
        <f t="shared" ca="1" si="0"/>
        <v>169.19383635484158</v>
      </c>
      <c r="D24" s="5">
        <f t="shared" ca="1" si="1"/>
        <v>101.70078682864755</v>
      </c>
      <c r="E24" s="6">
        <f t="shared" ca="1" si="2"/>
        <v>0.30619128958218766</v>
      </c>
      <c r="F24" s="6">
        <f t="shared" ca="1" si="3"/>
        <v>0.30619128958218766</v>
      </c>
      <c r="G24" s="7">
        <f t="shared" ca="1" si="5"/>
        <v>1023.5476548346572</v>
      </c>
    </row>
    <row r="25" spans="1:7" x14ac:dyDescent="0.25">
      <c r="A25" s="3">
        <v>-28</v>
      </c>
      <c r="B25" s="4">
        <f t="shared" ca="1" si="4"/>
        <v>36.743516777722078</v>
      </c>
      <c r="C25" s="5">
        <f t="shared" ca="1" si="0"/>
        <v>168.88764506525939</v>
      </c>
      <c r="D25" s="5">
        <f t="shared" ca="1" si="1"/>
        <v>101.39459553906536</v>
      </c>
      <c r="E25" s="6">
        <f t="shared" ca="1" si="2"/>
        <v>172.74136508955749</v>
      </c>
      <c r="F25" s="6">
        <f t="shared" ca="1" si="3"/>
        <v>36.743516777722078</v>
      </c>
      <c r="G25" s="7">
        <f t="shared" ca="1" si="5"/>
        <v>1060.2911716123792</v>
      </c>
    </row>
    <row r="26" spans="1:7" x14ac:dyDescent="0.25">
      <c r="A26" s="3">
        <v>-27</v>
      </c>
      <c r="B26" s="4">
        <f t="shared" ca="1" si="4"/>
        <v>191.98347938554207</v>
      </c>
      <c r="C26" s="5">
        <f t="shared" ca="1" si="0"/>
        <v>132.14412828753731</v>
      </c>
      <c r="D26" s="5">
        <f t="shared" ca="1" si="1"/>
        <v>64.651078761343285</v>
      </c>
      <c r="E26" s="6">
        <f t="shared" ca="1" si="2"/>
        <v>135.99784831183541</v>
      </c>
      <c r="F26" s="6">
        <f t="shared" ca="1" si="3"/>
        <v>64.651078761343285</v>
      </c>
      <c r="G26" s="7">
        <f t="shared" ca="1" si="5"/>
        <v>1124.9422503737226</v>
      </c>
    </row>
    <row r="27" spans="1:7" x14ac:dyDescent="0.25">
      <c r="A27" s="3">
        <v>-26</v>
      </c>
      <c r="B27" s="4">
        <f t="shared" ca="1" si="4"/>
        <v>127.33240062419878</v>
      </c>
      <c r="C27" s="5">
        <f t="shared" ca="1" si="0"/>
        <v>67.493049526194028</v>
      </c>
      <c r="D27" s="5">
        <f t="shared" ca="1" si="1"/>
        <v>185.60613938152014</v>
      </c>
      <c r="E27" s="6">
        <f t="shared" ca="1" si="2"/>
        <v>71.346769550492127</v>
      </c>
      <c r="F27" s="6">
        <f t="shared" ca="1" si="3"/>
        <v>67.493049526194028</v>
      </c>
      <c r="G27" s="7">
        <f t="shared" ca="1" si="5"/>
        <v>1192.4352998999166</v>
      </c>
    </row>
    <row r="28" spans="1:7" x14ac:dyDescent="0.25">
      <c r="A28" s="3">
        <v>-25</v>
      </c>
      <c r="B28" s="4">
        <f t="shared" ca="1" si="4"/>
        <v>59.839351098004755</v>
      </c>
      <c r="C28" s="5">
        <f t="shared" ca="1" si="0"/>
        <v>186.40313964672185</v>
      </c>
      <c r="D28" s="5">
        <f t="shared" ca="1" si="1"/>
        <v>118.11308985532611</v>
      </c>
      <c r="E28" s="6">
        <f t="shared" ca="1" si="2"/>
        <v>3.8537200242980987</v>
      </c>
      <c r="F28" s="6">
        <f t="shared" ca="1" si="3"/>
        <v>3.8537200242980987</v>
      </c>
      <c r="G28" s="7">
        <f t="shared" ca="1" si="5"/>
        <v>1196.2890199242147</v>
      </c>
    </row>
    <row r="29" spans="1:7" x14ac:dyDescent="0.25">
      <c r="A29" s="3">
        <v>-24</v>
      </c>
      <c r="B29" s="4">
        <f t="shared" ca="1" si="4"/>
        <v>55.985631073706656</v>
      </c>
      <c r="C29" s="5">
        <f t="shared" ca="1" si="0"/>
        <v>182.54941962242376</v>
      </c>
      <c r="D29" s="5">
        <f t="shared" ca="1" si="1"/>
        <v>114.25936983102801</v>
      </c>
      <c r="E29" s="6">
        <f t="shared" ca="1" si="2"/>
        <v>187.96849178963726</v>
      </c>
      <c r="F29" s="6">
        <f t="shared" ca="1" si="3"/>
        <v>55.985631073706656</v>
      </c>
      <c r="G29" s="7">
        <f t="shared" ca="1" si="5"/>
        <v>1252.2746509979213</v>
      </c>
    </row>
    <row r="30" spans="1:7" x14ac:dyDescent="0.25">
      <c r="A30" s="3">
        <v>-23</v>
      </c>
      <c r="B30" s="4">
        <f t="shared" ca="1" si="4"/>
        <v>169.03211023400934</v>
      </c>
      <c r="C30" s="5">
        <f t="shared" ca="1" si="0"/>
        <v>126.5637885487171</v>
      </c>
      <c r="D30" s="5">
        <f t="shared" ca="1" si="1"/>
        <v>58.273738757321354</v>
      </c>
      <c r="E30" s="6">
        <f t="shared" ca="1" si="2"/>
        <v>131.9828607159306</v>
      </c>
      <c r="F30" s="6">
        <f t="shared" ca="1" si="3"/>
        <v>58.273738757321354</v>
      </c>
      <c r="G30" s="7">
        <f t="shared" ca="1" si="5"/>
        <v>1310.5483897552426</v>
      </c>
    </row>
    <row r="31" spans="1:7" x14ac:dyDescent="0.25">
      <c r="A31" s="3">
        <v>-22</v>
      </c>
      <c r="B31" s="4">
        <f t="shared" ca="1" si="4"/>
        <v>110.75837147668798</v>
      </c>
      <c r="C31" s="5">
        <f t="shared" ca="1" si="0"/>
        <v>68.290049791395745</v>
      </c>
      <c r="D31" s="5">
        <f t="shared" ca="1" si="1"/>
        <v>174.20425258529306</v>
      </c>
      <c r="E31" s="6">
        <f t="shared" ca="1" si="2"/>
        <v>73.709121958609245</v>
      </c>
      <c r="F31" s="6">
        <f t="shared" ca="1" si="3"/>
        <v>68.290049791395745</v>
      </c>
      <c r="G31" s="7">
        <f t="shared" ca="1" si="5"/>
        <v>1378.8384395466383</v>
      </c>
    </row>
    <row r="32" spans="1:7" x14ac:dyDescent="0.25">
      <c r="A32" s="3">
        <v>-21</v>
      </c>
      <c r="B32" s="4">
        <f t="shared" ca="1" si="4"/>
        <v>42.468321685292238</v>
      </c>
      <c r="C32" s="5">
        <f t="shared" ca="1" si="0"/>
        <v>194.10471508868326</v>
      </c>
      <c r="D32" s="5">
        <f t="shared" ca="1" si="1"/>
        <v>105.91420279389732</v>
      </c>
      <c r="E32" s="6">
        <f t="shared" ca="1" si="2"/>
        <v>5.4190721672134998</v>
      </c>
      <c r="F32" s="6">
        <f t="shared" ca="1" si="3"/>
        <v>5.4190721672134998</v>
      </c>
      <c r="G32" s="7">
        <f t="shared" ca="1" si="5"/>
        <v>1384.2575117138517</v>
      </c>
    </row>
    <row r="33" spans="1:7" x14ac:dyDescent="0.25">
      <c r="A33" s="3">
        <v>-20</v>
      </c>
      <c r="B33" s="4">
        <f t="shared" ca="1" si="4"/>
        <v>37.049249518078739</v>
      </c>
      <c r="C33" s="5">
        <f t="shared" ca="1" si="0"/>
        <v>188.68564292146976</v>
      </c>
      <c r="D33" s="5">
        <f t="shared" ca="1" si="1"/>
        <v>100.49513062668382</v>
      </c>
      <c r="E33" s="6">
        <f t="shared" ca="1" si="2"/>
        <v>188.88598721574945</v>
      </c>
      <c r="F33" s="6">
        <f t="shared" ca="1" si="3"/>
        <v>37.049249518078739</v>
      </c>
      <c r="G33" s="7">
        <f t="shared" ca="1" si="5"/>
        <v>1421.3067612319305</v>
      </c>
    </row>
    <row r="34" spans="1:7" x14ac:dyDescent="0.25">
      <c r="A34" s="3">
        <v>-19</v>
      </c>
      <c r="B34" s="4">
        <f t="shared" ca="1" si="4"/>
        <v>163.76492657128983</v>
      </c>
      <c r="C34" s="5">
        <f t="shared" ca="1" si="0"/>
        <v>151.63639340339103</v>
      </c>
      <c r="D34" s="5">
        <f t="shared" ca="1" si="1"/>
        <v>63.445881108605079</v>
      </c>
      <c r="E34" s="6">
        <f t="shared" ca="1" si="2"/>
        <v>151.83673769767071</v>
      </c>
      <c r="F34" s="6">
        <f t="shared" ca="1" si="3"/>
        <v>63.445881108605079</v>
      </c>
      <c r="G34" s="7">
        <f t="shared" ca="1" si="5"/>
        <v>1484.7526423405357</v>
      </c>
    </row>
    <row r="35" spans="1:7" x14ac:dyDescent="0.25">
      <c r="A35" s="3">
        <v>-18</v>
      </c>
      <c r="B35" s="4">
        <f t="shared" ca="1" si="4"/>
        <v>100.31904546268476</v>
      </c>
      <c r="C35" s="5">
        <f t="shared" ca="1" si="0"/>
        <v>88.190512294785947</v>
      </c>
      <c r="D35" s="5">
        <f t="shared" ca="1" si="1"/>
        <v>157.61506949349035</v>
      </c>
      <c r="E35" s="6">
        <f t="shared" ca="1" si="2"/>
        <v>88.390856589065635</v>
      </c>
      <c r="F35" s="6">
        <f t="shared" ca="1" si="3"/>
        <v>88.190512294785947</v>
      </c>
      <c r="G35" s="7">
        <f t="shared" ca="1" si="5"/>
        <v>1572.9431546353217</v>
      </c>
    </row>
    <row r="36" spans="1:7" x14ac:dyDescent="0.25">
      <c r="A36" s="3">
        <v>-17</v>
      </c>
      <c r="B36" s="4">
        <f t="shared" ca="1" si="4"/>
        <v>12.128533167898809</v>
      </c>
      <c r="C36" s="5">
        <f t="shared" ca="1" si="0"/>
        <v>151.4272170400003</v>
      </c>
      <c r="D36" s="5">
        <f t="shared" ca="1" si="1"/>
        <v>69.424557198704406</v>
      </c>
      <c r="E36" s="6">
        <f t="shared" ca="1" si="2"/>
        <v>0.20034429427968803</v>
      </c>
      <c r="F36" s="6">
        <f t="shared" ca="1" si="3"/>
        <v>0.20034429427968803</v>
      </c>
      <c r="G36" s="7">
        <f t="shared" ca="1" si="5"/>
        <v>1573.1434989296013</v>
      </c>
    </row>
    <row r="37" spans="1:7" x14ac:dyDescent="0.25">
      <c r="A37" s="3">
        <v>-16</v>
      </c>
      <c r="B37" s="4">
        <f t="shared" ca="1" si="4"/>
        <v>11.928188873619121</v>
      </c>
      <c r="C37" s="5">
        <f t="shared" ca="1" si="0"/>
        <v>151.22687274572061</v>
      </c>
      <c r="D37" s="5">
        <f t="shared" ca="1" si="1"/>
        <v>69.224212904424718</v>
      </c>
      <c r="E37" s="6">
        <f t="shared" ca="1" si="2"/>
        <v>159.94120724602121</v>
      </c>
      <c r="F37" s="6">
        <f t="shared" ca="1" si="3"/>
        <v>11.928188873619121</v>
      </c>
      <c r="G37" s="7">
        <f t="shared" ca="1" si="5"/>
        <v>1585.0716878032204</v>
      </c>
    </row>
    <row r="38" spans="1:7" x14ac:dyDescent="0.25">
      <c r="A38" s="3">
        <v>-15</v>
      </c>
      <c r="B38" s="4">
        <f t="shared" ca="1" si="4"/>
        <v>198.2131485868108</v>
      </c>
      <c r="C38" s="5">
        <f t="shared" ca="1" si="0"/>
        <v>139.29868387210149</v>
      </c>
      <c r="D38" s="5">
        <f t="shared" ca="1" si="1"/>
        <v>57.296024030805597</v>
      </c>
      <c r="E38" s="6">
        <f t="shared" ca="1" si="2"/>
        <v>148.01301837240209</v>
      </c>
      <c r="F38" s="6">
        <f t="shared" ca="1" si="3"/>
        <v>57.296024030805597</v>
      </c>
      <c r="G38" s="7">
        <f t="shared" ca="1" si="5"/>
        <v>1642.3677118340261</v>
      </c>
    </row>
    <row r="39" spans="1:7" x14ac:dyDescent="0.25">
      <c r="A39" s="3">
        <v>-14</v>
      </c>
      <c r="B39" s="4">
        <f t="shared" ca="1" si="4"/>
        <v>140.91712455600521</v>
      </c>
      <c r="C39" s="5">
        <f t="shared" ca="1" si="0"/>
        <v>82.002659841295895</v>
      </c>
      <c r="D39" s="5">
        <f t="shared" ca="1" si="1"/>
        <v>182.98966381472954</v>
      </c>
      <c r="E39" s="6">
        <f t="shared" ca="1" si="2"/>
        <v>90.716994341596489</v>
      </c>
      <c r="F39" s="6">
        <f t="shared" ca="1" si="3"/>
        <v>82.002659841295895</v>
      </c>
      <c r="G39" s="7">
        <f t="shared" ca="1" si="5"/>
        <v>1724.3703716753221</v>
      </c>
    </row>
    <row r="40" spans="1:7" x14ac:dyDescent="0.25">
      <c r="A40" s="3">
        <v>-13</v>
      </c>
      <c r="B40" s="4">
        <f t="shared" ca="1" si="4"/>
        <v>58.914464714709311</v>
      </c>
      <c r="C40" s="5">
        <f t="shared" ca="1" si="0"/>
        <v>182.59745772414166</v>
      </c>
      <c r="D40" s="5">
        <f t="shared" ca="1" si="1"/>
        <v>100.98700397343364</v>
      </c>
      <c r="E40" s="6">
        <f t="shared" ca="1" si="2"/>
        <v>8.7143345003005948</v>
      </c>
      <c r="F40" s="6">
        <f t="shared" ca="1" si="3"/>
        <v>8.7143345003005948</v>
      </c>
      <c r="G40" s="7">
        <f t="shared" ca="1" si="5"/>
        <v>1733.0847061756226</v>
      </c>
    </row>
    <row r="41" spans="1:7" x14ac:dyDescent="0.25">
      <c r="A41" s="3">
        <v>-12</v>
      </c>
      <c r="B41" s="4">
        <f t="shared" ca="1" si="4"/>
        <v>50.200130214408716</v>
      </c>
      <c r="C41" s="5">
        <f t="shared" ca="1" si="0"/>
        <v>173.88312322384107</v>
      </c>
      <c r="D41" s="5">
        <f t="shared" ca="1" si="1"/>
        <v>92.27266947313305</v>
      </c>
      <c r="E41" s="6">
        <f t="shared" ca="1" si="2"/>
        <v>161.06516523382922</v>
      </c>
      <c r="F41" s="6">
        <f t="shared" ca="1" si="3"/>
        <v>50.200130214408716</v>
      </c>
      <c r="G41" s="7">
        <f t="shared" ca="1" si="5"/>
        <v>1783.2848363900314</v>
      </c>
    </row>
    <row r="42" spans="1:7" x14ac:dyDescent="0.25">
      <c r="A42" s="3">
        <v>-11</v>
      </c>
      <c r="B42" s="4">
        <f t="shared" ca="1" si="4"/>
        <v>182.15197955138694</v>
      </c>
      <c r="C42" s="5">
        <f t="shared" ca="1" si="0"/>
        <v>123.68299300943235</v>
      </c>
      <c r="D42" s="5">
        <f t="shared" ca="1" si="1"/>
        <v>42.072539258724333</v>
      </c>
      <c r="E42" s="6">
        <f t="shared" ca="1" si="2"/>
        <v>110.8650350194205</v>
      </c>
      <c r="F42" s="6">
        <f t="shared" ca="1" si="3"/>
        <v>42.072539258724333</v>
      </c>
      <c r="G42" s="7">
        <f t="shared" ca="1" si="5"/>
        <v>1825.3573756487558</v>
      </c>
    </row>
    <row r="43" spans="1:7" x14ac:dyDescent="0.25">
      <c r="A43" s="3">
        <v>-10</v>
      </c>
      <c r="B43" s="4">
        <f t="shared" ca="1" si="4"/>
        <v>140.07944029266261</v>
      </c>
      <c r="C43" s="5">
        <f t="shared" ca="1" si="0"/>
        <v>81.610453750708018</v>
      </c>
      <c r="D43" s="5">
        <f t="shared" ca="1" si="1"/>
        <v>159.05882665633325</v>
      </c>
      <c r="E43" s="6">
        <f t="shared" ca="1" si="2"/>
        <v>68.79249576069617</v>
      </c>
      <c r="F43" s="6">
        <f t="shared" ca="1" si="3"/>
        <v>68.79249576069617</v>
      </c>
      <c r="G43" s="7">
        <f t="shared" ca="1" si="5"/>
        <v>1894.1498714094519</v>
      </c>
    </row>
    <row r="44" spans="1:7" x14ac:dyDescent="0.25">
      <c r="A44" s="3">
        <v>-9</v>
      </c>
      <c r="B44" s="4">
        <f t="shared" ca="1" si="4"/>
        <v>71.286944531966441</v>
      </c>
      <c r="C44" s="5">
        <f t="shared" ca="1" si="0"/>
        <v>12.817957990011848</v>
      </c>
      <c r="D44" s="5">
        <f t="shared" ca="1" si="1"/>
        <v>90.266330895637083</v>
      </c>
      <c r="E44" s="6">
        <f t="shared" ca="1" si="2"/>
        <v>165.41559574276957</v>
      </c>
      <c r="F44" s="6">
        <f t="shared" ca="1" si="3"/>
        <v>12.817957990011848</v>
      </c>
      <c r="G44" s="7">
        <f t="shared" ca="1" si="5"/>
        <v>1906.9678293994637</v>
      </c>
    </row>
    <row r="45" spans="1:7" x14ac:dyDescent="0.25">
      <c r="A45" s="3">
        <v>-8</v>
      </c>
      <c r="B45" s="4">
        <f t="shared" ca="1" si="4"/>
        <v>58.468986541954592</v>
      </c>
      <c r="C45" s="5">
        <f t="shared" ca="1" si="0"/>
        <v>159.4940378640778</v>
      </c>
      <c r="D45" s="5">
        <f t="shared" ca="1" si="1"/>
        <v>77.448372905625234</v>
      </c>
      <c r="E45" s="6">
        <f t="shared" ca="1" si="2"/>
        <v>152.59763775275772</v>
      </c>
      <c r="F45" s="6">
        <f t="shared" ca="1" si="3"/>
        <v>58.468986541954592</v>
      </c>
      <c r="G45" s="7">
        <f t="shared" ca="1" si="5"/>
        <v>1965.4368159414182</v>
      </c>
    </row>
    <row r="46" spans="1:7" x14ac:dyDescent="0.25">
      <c r="A46" s="3">
        <v>-7</v>
      </c>
      <c r="B46" s="4">
        <f t="shared" ca="1" si="4"/>
        <v>188.59873430941866</v>
      </c>
      <c r="C46" s="5">
        <f t="shared" ca="1" si="0"/>
        <v>101.0250513221232</v>
      </c>
      <c r="D46" s="5">
        <f t="shared" ca="1" si="1"/>
        <v>18.979386363670642</v>
      </c>
      <c r="E46" s="6">
        <f t="shared" ca="1" si="2"/>
        <v>94.128651210803127</v>
      </c>
      <c r="F46" s="6">
        <f t="shared" ca="1" si="3"/>
        <v>18.979386363670642</v>
      </c>
      <c r="G46" s="7">
        <f t="shared" ca="1" si="5"/>
        <v>1984.416202305089</v>
      </c>
    </row>
    <row r="47" spans="1:7" x14ac:dyDescent="0.25">
      <c r="A47" s="3">
        <v>-6</v>
      </c>
      <c r="B47" s="4">
        <f t="shared" ca="1" si="4"/>
        <v>169.61934794574802</v>
      </c>
      <c r="C47" s="5">
        <f t="shared" ca="1" si="0"/>
        <v>82.045664958452562</v>
      </c>
      <c r="D47" s="5">
        <f t="shared" ca="1" si="1"/>
        <v>188.99912988863321</v>
      </c>
      <c r="E47" s="6">
        <f t="shared" ca="1" si="2"/>
        <v>75.149264847132486</v>
      </c>
      <c r="F47" s="6">
        <f t="shared" ca="1" si="3"/>
        <v>75.149264847132486</v>
      </c>
      <c r="G47" s="7">
        <f t="shared" ca="1" si="5"/>
        <v>2059.5654671522216</v>
      </c>
    </row>
    <row r="48" spans="1:7" x14ac:dyDescent="0.25">
      <c r="A48" s="3">
        <v>-5</v>
      </c>
      <c r="B48" s="4">
        <f t="shared" ca="1" si="4"/>
        <v>94.470083098615532</v>
      </c>
      <c r="C48" s="5">
        <f t="shared" ca="1" si="0"/>
        <v>6.8964001113200766</v>
      </c>
      <c r="D48" s="5">
        <f t="shared" ca="1" si="1"/>
        <v>113.84986504150072</v>
      </c>
      <c r="E48" s="6">
        <f t="shared" ca="1" si="2"/>
        <v>195.56429600484438</v>
      </c>
      <c r="F48" s="6">
        <f t="shared" ca="1" si="3"/>
        <v>6.8964001113200766</v>
      </c>
      <c r="G48" s="7">
        <f t="shared" ca="1" si="5"/>
        <v>2066.4618672635415</v>
      </c>
    </row>
    <row r="49" spans="1:7" x14ac:dyDescent="0.25">
      <c r="A49" s="3">
        <v>-4</v>
      </c>
      <c r="B49" s="4">
        <f t="shared" ca="1" si="4"/>
        <v>87.573682987295456</v>
      </c>
      <c r="C49" s="5">
        <f t="shared" ca="1" si="0"/>
        <v>161.10215944815789</v>
      </c>
      <c r="D49" s="5">
        <f t="shared" ca="1" si="1"/>
        <v>106.95346493018064</v>
      </c>
      <c r="E49" s="6">
        <f t="shared" ca="1" si="2"/>
        <v>188.6678958935243</v>
      </c>
      <c r="F49" s="6">
        <f t="shared" ca="1" si="3"/>
        <v>87.573682987295456</v>
      </c>
      <c r="G49" s="7">
        <f t="shared" ca="1" si="5"/>
        <v>2154.0355502508369</v>
      </c>
    </row>
    <row r="50" spans="1:7" x14ac:dyDescent="0.25">
      <c r="A50" s="3">
        <v>-3</v>
      </c>
      <c r="B50" s="4">
        <f t="shared" ca="1" si="4"/>
        <v>181.67499078483772</v>
      </c>
      <c r="C50" s="5">
        <f t="shared" ca="1" si="0"/>
        <v>73.528476460862436</v>
      </c>
      <c r="D50" s="5">
        <f t="shared" ca="1" si="1"/>
        <v>19.379781942885188</v>
      </c>
      <c r="E50" s="6">
        <f t="shared" ca="1" si="2"/>
        <v>101.09421290622885</v>
      </c>
      <c r="F50" s="6">
        <f t="shared" ca="1" si="3"/>
        <v>19.379781942885188</v>
      </c>
      <c r="G50" s="7">
        <f t="shared" ca="1" si="5"/>
        <v>2173.415332193722</v>
      </c>
    </row>
    <row r="51" spans="1:7" x14ac:dyDescent="0.25">
      <c r="A51" s="3">
        <v>-2</v>
      </c>
      <c r="B51" s="4">
        <f t="shared" ca="1" si="4"/>
        <v>162.29520884195253</v>
      </c>
      <c r="C51" s="5">
        <f t="shared" ca="1" si="0"/>
        <v>54.148694517977248</v>
      </c>
      <c r="D51" s="5">
        <f t="shared" ca="1" si="1"/>
        <v>184.28870175196596</v>
      </c>
      <c r="E51" s="6">
        <f t="shared" ca="1" si="2"/>
        <v>81.714430963343659</v>
      </c>
      <c r="F51" s="6">
        <f t="shared" ca="1" si="3"/>
        <v>54.148694517977248</v>
      </c>
      <c r="G51" s="7">
        <f t="shared" ca="1" si="5"/>
        <v>2227.5640267116992</v>
      </c>
    </row>
    <row r="52" spans="1:7" x14ac:dyDescent="0.25">
      <c r="A52" s="3">
        <v>-1</v>
      </c>
      <c r="B52" s="4">
        <f t="shared" ca="1" si="4"/>
        <v>108.14651432397528</v>
      </c>
      <c r="C52" s="5">
        <f t="shared" ca="1" si="0"/>
        <v>185.79392121030654</v>
      </c>
      <c r="D52" s="5">
        <f t="shared" ca="1" si="1"/>
        <v>130.14000723398871</v>
      </c>
      <c r="E52" s="6">
        <f t="shared" ca="1" si="2"/>
        <v>27.565736445366412</v>
      </c>
      <c r="F52" s="6">
        <f t="shared" ca="1" si="3"/>
        <v>27.565736445366412</v>
      </c>
      <c r="G52" s="7">
        <f t="shared" ca="1" si="5"/>
        <v>2255.1297631570656</v>
      </c>
    </row>
    <row r="53" spans="1:7" x14ac:dyDescent="0.25">
      <c r="A53" s="3">
        <v>0</v>
      </c>
      <c r="B53" s="4">
        <f t="shared" ca="1" si="4"/>
        <v>80.58077787860887</v>
      </c>
      <c r="C53" s="5">
        <f t="shared" ca="1" si="0"/>
        <v>158.22818476494012</v>
      </c>
      <c r="D53" s="5">
        <f t="shared" ca="1" si="1"/>
        <v>102.5742707886223</v>
      </c>
      <c r="E53" s="6">
        <f t="shared" ca="1" si="2"/>
        <v>156.89529079451736</v>
      </c>
      <c r="F53" s="6">
        <f t="shared" ca="1" si="3"/>
        <v>80.58077787860887</v>
      </c>
      <c r="G53" s="7">
        <f t="shared" ca="1" si="5"/>
        <v>2335.7105410356744</v>
      </c>
    </row>
    <row r="54" spans="1:7" x14ac:dyDescent="0.25">
      <c r="A54" s="3">
        <v>1</v>
      </c>
      <c r="B54" s="4">
        <f t="shared" ca="1" si="4"/>
        <v>174.69981884840817</v>
      </c>
      <c r="C54" s="5">
        <f t="shared" ca="1" si="0"/>
        <v>77.647406886331254</v>
      </c>
      <c r="D54" s="5">
        <f t="shared" ca="1" si="1"/>
        <v>21.99349291001343</v>
      </c>
      <c r="E54" s="6">
        <f t="shared" ca="1" si="2"/>
        <v>76.314512915908495</v>
      </c>
      <c r="F54" s="6">
        <f ca="1">MIN(B54:E54)</f>
        <v>21.99349291001343</v>
      </c>
      <c r="G54" s="7">
        <f ca="1">G53+F54</f>
        <v>2357.704033945688</v>
      </c>
    </row>
    <row r="55" spans="1:7" x14ac:dyDescent="0.25">
      <c r="A55" s="3">
        <v>2</v>
      </c>
      <c r="B55" s="4">
        <f t="shared" ca="1" si="4"/>
        <v>152.70632593839474</v>
      </c>
      <c r="C55" s="5">
        <f t="shared" ca="1" si="0"/>
        <v>55.653913976317824</v>
      </c>
      <c r="D55" s="5">
        <f t="shared" ca="1" si="1"/>
        <v>166.96924936194256</v>
      </c>
      <c r="E55" s="6">
        <f t="shared" ca="1" si="2"/>
        <v>54.321020005895065</v>
      </c>
      <c r="F55" s="6">
        <f t="shared" ref="F55:F68" ca="1" si="6">MIN(B55:E55)</f>
        <v>54.321020005895065</v>
      </c>
      <c r="G55" s="7">
        <f t="shared" ref="G55:G118" ca="1" si="7">G54+F55</f>
        <v>2412.0250539515832</v>
      </c>
    </row>
    <row r="56" spans="1:7" x14ac:dyDescent="0.25">
      <c r="A56" s="3">
        <v>3</v>
      </c>
      <c r="B56" s="4">
        <f t="shared" ca="1" si="4"/>
        <v>98.385305932499676</v>
      </c>
      <c r="C56" s="5">
        <f t="shared" ca="1" si="0"/>
        <v>1.3328939704227594</v>
      </c>
      <c r="D56" s="5">
        <f t="shared" ca="1" si="1"/>
        <v>112.64822935604749</v>
      </c>
      <c r="E56" s="6">
        <f t="shared" ca="1" si="2"/>
        <v>150.94153209573</v>
      </c>
      <c r="F56" s="6">
        <f t="shared" ca="1" si="6"/>
        <v>1.3328939704227594</v>
      </c>
      <c r="G56" s="7">
        <f t="shared" ca="1" si="7"/>
        <v>2413.3579479220061</v>
      </c>
    </row>
    <row r="57" spans="1:7" x14ac:dyDescent="0.25">
      <c r="A57" s="3">
        <v>4</v>
      </c>
      <c r="B57" s="4">
        <f t="shared" ca="1" si="4"/>
        <v>97.052411962076917</v>
      </c>
      <c r="C57" s="5">
        <f t="shared" ca="1" si="0"/>
        <v>162.40009435021793</v>
      </c>
      <c r="D57" s="5">
        <f t="shared" ca="1" si="1"/>
        <v>111.31533538562473</v>
      </c>
      <c r="E57" s="6">
        <f t="shared" ca="1" si="2"/>
        <v>149.60863812530724</v>
      </c>
      <c r="F57" s="6">
        <f t="shared" ca="1" si="6"/>
        <v>97.052411962076917</v>
      </c>
      <c r="G57" s="7">
        <f t="shared" ca="1" si="7"/>
        <v>2510.4103598840829</v>
      </c>
    </row>
    <row r="58" spans="1:7" x14ac:dyDescent="0.25">
      <c r="A58" s="3">
        <v>5</v>
      </c>
      <c r="B58" s="4">
        <f t="shared" ca="1" si="4"/>
        <v>179.9487768029033</v>
      </c>
      <c r="C58" s="5">
        <f t="shared" ca="1" si="0"/>
        <v>65.34768238814101</v>
      </c>
      <c r="D58" s="5">
        <f t="shared" ca="1" si="1"/>
        <v>14.262923423547818</v>
      </c>
      <c r="E58" s="6">
        <f t="shared" ca="1" si="2"/>
        <v>52.55622616323032</v>
      </c>
      <c r="F58" s="6">
        <f t="shared" ca="1" si="6"/>
        <v>14.262923423547818</v>
      </c>
      <c r="G58" s="7">
        <f t="shared" ca="1" si="7"/>
        <v>2524.6732833076308</v>
      </c>
    </row>
    <row r="59" spans="1:7" x14ac:dyDescent="0.25">
      <c r="A59" s="3">
        <v>6</v>
      </c>
      <c r="B59" s="4">
        <f t="shared" ca="1" si="4"/>
        <v>165.68585337935548</v>
      </c>
      <c r="C59" s="5">
        <f t="shared" ca="1" si="0"/>
        <v>51.084758964593192</v>
      </c>
      <c r="D59" s="5">
        <f t="shared" ca="1" si="1"/>
        <v>165.34634007172295</v>
      </c>
      <c r="E59" s="6">
        <f t="shared" ca="1" si="2"/>
        <v>38.293302739682503</v>
      </c>
      <c r="F59" s="6">
        <f t="shared" ca="1" si="6"/>
        <v>38.293302739682503</v>
      </c>
      <c r="G59" s="7">
        <f t="shared" ca="1" si="7"/>
        <v>2562.9665860473133</v>
      </c>
    </row>
    <row r="60" spans="1:7" x14ac:dyDescent="0.25">
      <c r="A60" s="3">
        <v>7</v>
      </c>
      <c r="B60" s="4">
        <f t="shared" ca="1" si="4"/>
        <v>127.39255063967298</v>
      </c>
      <c r="C60" s="5">
        <f t="shared" ca="1" si="0"/>
        <v>12.791456224910689</v>
      </c>
      <c r="D60" s="5">
        <f t="shared" ca="1" si="1"/>
        <v>127.05303733204045</v>
      </c>
      <c r="E60" s="6">
        <f t="shared" ca="1" si="2"/>
        <v>184.31940020111492</v>
      </c>
      <c r="F60" s="6">
        <f t="shared" ca="1" si="6"/>
        <v>12.791456224910689</v>
      </c>
      <c r="G60" s="7">
        <f t="shared" ca="1" si="7"/>
        <v>2575.758042272224</v>
      </c>
    </row>
    <row r="61" spans="1:7" x14ac:dyDescent="0.25">
      <c r="A61" s="3">
        <v>8</v>
      </c>
      <c r="B61" s="4">
        <f t="shared" ca="1" si="4"/>
        <v>114.60109441476229</v>
      </c>
      <c r="C61" s="5">
        <f t="shared" ca="1" si="0"/>
        <v>171.05005271993636</v>
      </c>
      <c r="D61" s="5">
        <f t="shared" ca="1" si="1"/>
        <v>114.26158110712976</v>
      </c>
      <c r="E61" s="6">
        <f t="shared" ca="1" si="2"/>
        <v>171.52794397620423</v>
      </c>
      <c r="F61" s="6">
        <f t="shared" ca="1" si="6"/>
        <v>114.26158110712976</v>
      </c>
      <c r="G61" s="7">
        <f t="shared" ca="1" si="7"/>
        <v>2690.0196233793536</v>
      </c>
    </row>
    <row r="62" spans="1:7" x14ac:dyDescent="0.25">
      <c r="A62" s="3">
        <v>9</v>
      </c>
      <c r="B62" s="4">
        <f t="shared" ca="1" si="4"/>
        <v>0.3395133076325294</v>
      </c>
      <c r="C62" s="5">
        <f t="shared" ca="1" si="0"/>
        <v>56.788471612806603</v>
      </c>
      <c r="D62" s="5">
        <f t="shared" ca="1" si="1"/>
        <v>188.95751788095978</v>
      </c>
      <c r="E62" s="6">
        <f t="shared" ca="1" si="2"/>
        <v>57.26636286907447</v>
      </c>
      <c r="F62" s="6">
        <f t="shared" ca="1" si="6"/>
        <v>0.3395133076325294</v>
      </c>
      <c r="G62" s="7">
        <f t="shared" ca="1" si="7"/>
        <v>2690.3591366869859</v>
      </c>
    </row>
    <row r="63" spans="1:7" x14ac:dyDescent="0.25">
      <c r="A63" s="3">
        <v>10</v>
      </c>
      <c r="B63" s="4">
        <f t="shared" ca="1" si="4"/>
        <v>153.46785023750576</v>
      </c>
      <c r="C63" s="5">
        <f t="shared" ca="1" si="0"/>
        <v>56.448958305174074</v>
      </c>
      <c r="D63" s="5">
        <f t="shared" ca="1" si="1"/>
        <v>188.61800457332726</v>
      </c>
      <c r="E63" s="6">
        <f t="shared" ca="1" si="2"/>
        <v>56.926849561441941</v>
      </c>
      <c r="F63" s="6">
        <f t="shared" ca="1" si="6"/>
        <v>56.448958305174074</v>
      </c>
      <c r="G63" s="7">
        <f t="shared" ca="1" si="7"/>
        <v>2746.80809499216</v>
      </c>
    </row>
    <row r="64" spans="1:7" x14ac:dyDescent="0.25">
      <c r="A64" s="3">
        <v>11</v>
      </c>
      <c r="B64" s="4">
        <f t="shared" ca="1" si="4"/>
        <v>97.018891932331684</v>
      </c>
      <c r="C64" s="5">
        <f t="shared" ca="1" si="0"/>
        <v>165.37578133243338</v>
      </c>
      <c r="D64" s="5">
        <f t="shared" ca="1" si="1"/>
        <v>132.16904626815318</v>
      </c>
      <c r="E64" s="6">
        <f t="shared" ca="1" si="2"/>
        <v>0.47789125626786699</v>
      </c>
      <c r="F64" s="6">
        <f t="shared" ca="1" si="6"/>
        <v>0.47789125626786699</v>
      </c>
      <c r="G64" s="7">
        <f t="shared" ca="1" si="7"/>
        <v>2747.2859862484279</v>
      </c>
    </row>
    <row r="65" spans="1:7" x14ac:dyDescent="0.25">
      <c r="A65" s="3">
        <v>12</v>
      </c>
      <c r="B65" s="4">
        <f t="shared" ca="1" si="4"/>
        <v>96.541000676063817</v>
      </c>
      <c r="C65" s="5">
        <f t="shared" ca="1" si="0"/>
        <v>164.89789007616551</v>
      </c>
      <c r="D65" s="5">
        <f t="shared" ca="1" si="1"/>
        <v>131.69115501188531</v>
      </c>
      <c r="E65" s="6">
        <f t="shared" ca="1" si="2"/>
        <v>160.20363992156973</v>
      </c>
      <c r="F65" s="6">
        <f t="shared" ca="1" si="6"/>
        <v>96.541000676063817</v>
      </c>
      <c r="G65" s="7">
        <f t="shared" ca="1" si="7"/>
        <v>2843.8269869244918</v>
      </c>
    </row>
    <row r="66" spans="1:7" x14ac:dyDescent="0.25">
      <c r="A66" s="3">
        <v>13</v>
      </c>
      <c r="B66" s="4">
        <f t="shared" ca="1" si="4"/>
        <v>163.5343724221527</v>
      </c>
      <c r="C66" s="5">
        <f t="shared" ca="1" si="0"/>
        <v>68.356889400101693</v>
      </c>
      <c r="D66" s="5">
        <f t="shared" ca="1" si="1"/>
        <v>35.150154335821497</v>
      </c>
      <c r="E66" s="6">
        <f t="shared" ca="1" si="2"/>
        <v>63.662639245505915</v>
      </c>
      <c r="F66" s="6">
        <f t="shared" ca="1" si="6"/>
        <v>35.150154335821497</v>
      </c>
      <c r="G66" s="7">
        <f t="shared" ca="1" si="7"/>
        <v>2878.9771412603131</v>
      </c>
    </row>
    <row r="67" spans="1:7" x14ac:dyDescent="0.25">
      <c r="A67" s="3">
        <v>14</v>
      </c>
      <c r="B67" s="4">
        <f t="shared" ca="1" si="4"/>
        <v>128.3842180863312</v>
      </c>
      <c r="C67" s="5">
        <f t="shared" ca="1" si="0"/>
        <v>33.206735064280196</v>
      </c>
      <c r="D67" s="5">
        <f t="shared" ca="1" si="1"/>
        <v>158.35318357623774</v>
      </c>
      <c r="E67" s="6">
        <f t="shared" ca="1" si="2"/>
        <v>28.512484909684417</v>
      </c>
      <c r="F67" s="6">
        <f t="shared" ca="1" si="6"/>
        <v>28.512484909684417</v>
      </c>
      <c r="G67" s="7">
        <f t="shared" ca="1" si="7"/>
        <v>2907.4896261699978</v>
      </c>
    </row>
    <row r="68" spans="1:7" x14ac:dyDescent="0.25">
      <c r="A68" s="3">
        <v>15</v>
      </c>
      <c r="B68" s="4">
        <f t="shared" ref="B68:B131" ca="1" si="8">IF(B67=$F67,XMin+RAND()*(XMax-XMin),B67-$F67)</f>
        <v>99.871733176646785</v>
      </c>
      <c r="C68" s="5">
        <f t="shared" ref="C68:C131" ca="1" si="9">IF(C67=$F67,XMin+RAND()*(XMax-XMin),C67-$F67)</f>
        <v>4.6942501545957782</v>
      </c>
      <c r="D68" s="5">
        <f t="shared" ref="D68:D131" ca="1" si="10">IF(D67=$F67,XMin+RAND()*(XMax-XMin),D67-$F67)</f>
        <v>129.84069866655332</v>
      </c>
      <c r="E68" s="6">
        <f t="shared" ref="E68:E131" ca="1" si="11">IF(E67=$F67,XMin+RAND()*(XMax-XMin),E67-$F67)</f>
        <v>156.0645110748687</v>
      </c>
      <c r="F68" s="6">
        <f t="shared" ca="1" si="6"/>
        <v>4.6942501545957782</v>
      </c>
      <c r="G68" s="7">
        <f t="shared" ca="1" si="7"/>
        <v>2912.1838763245937</v>
      </c>
    </row>
    <row r="69" spans="1:7" x14ac:dyDescent="0.25">
      <c r="A69" s="3">
        <v>16</v>
      </c>
      <c r="B69" s="4">
        <f t="shared" ca="1" si="8"/>
        <v>95.177483022051007</v>
      </c>
      <c r="C69" s="5">
        <f t="shared" ca="1" si="9"/>
        <v>193.78742505283554</v>
      </c>
      <c r="D69" s="5">
        <f t="shared" ca="1" si="10"/>
        <v>125.14644851195754</v>
      </c>
      <c r="E69" s="6">
        <f t="shared" ca="1" si="11"/>
        <v>151.37026092027293</v>
      </c>
      <c r="F69" s="6">
        <f t="shared" ref="F69:F132" ca="1" si="12">MIN(B69:E69)</f>
        <v>95.177483022051007</v>
      </c>
      <c r="G69" s="7">
        <f t="shared" ca="1" si="7"/>
        <v>3007.3613593466448</v>
      </c>
    </row>
    <row r="70" spans="1:7" x14ac:dyDescent="0.25">
      <c r="A70" s="3">
        <v>17</v>
      </c>
      <c r="B70" s="4">
        <f t="shared" ca="1" si="8"/>
        <v>184.39781610535709</v>
      </c>
      <c r="C70" s="5">
        <f t="shared" ca="1" si="9"/>
        <v>98.609942030784538</v>
      </c>
      <c r="D70" s="5">
        <f t="shared" ca="1" si="10"/>
        <v>29.968965489906537</v>
      </c>
      <c r="E70" s="6">
        <f t="shared" ca="1" si="11"/>
        <v>56.192777898221919</v>
      </c>
      <c r="F70" s="6">
        <f t="shared" ca="1" si="12"/>
        <v>29.968965489906537</v>
      </c>
      <c r="G70" s="7">
        <f t="shared" ca="1" si="7"/>
        <v>3037.3303248365514</v>
      </c>
    </row>
    <row r="71" spans="1:7" x14ac:dyDescent="0.25">
      <c r="A71" s="3">
        <v>18</v>
      </c>
      <c r="B71" s="4">
        <f t="shared" ca="1" si="8"/>
        <v>154.42885061545056</v>
      </c>
      <c r="C71" s="5">
        <f t="shared" ca="1" si="9"/>
        <v>68.640976540878</v>
      </c>
      <c r="D71" s="5">
        <f t="shared" ca="1" si="10"/>
        <v>174.39505753175442</v>
      </c>
      <c r="E71" s="6">
        <f t="shared" ca="1" si="11"/>
        <v>26.223812408315382</v>
      </c>
      <c r="F71" s="6">
        <f t="shared" ca="1" si="12"/>
        <v>26.223812408315382</v>
      </c>
      <c r="G71" s="7">
        <f t="shared" ca="1" si="7"/>
        <v>3063.554137244867</v>
      </c>
    </row>
    <row r="72" spans="1:7" x14ac:dyDescent="0.25">
      <c r="A72" s="3">
        <v>19</v>
      </c>
      <c r="B72" s="4">
        <f t="shared" ca="1" si="8"/>
        <v>128.20503820713517</v>
      </c>
      <c r="C72" s="5">
        <f t="shared" ca="1" si="9"/>
        <v>42.417164132562618</v>
      </c>
      <c r="D72" s="5">
        <f t="shared" ca="1" si="10"/>
        <v>148.17124512343904</v>
      </c>
      <c r="E72" s="6">
        <f t="shared" ca="1" si="11"/>
        <v>181.52795850339621</v>
      </c>
      <c r="F72" s="6">
        <f t="shared" ca="1" si="12"/>
        <v>42.417164132562618</v>
      </c>
      <c r="G72" s="7">
        <f t="shared" ca="1" si="7"/>
        <v>3105.9713013774294</v>
      </c>
    </row>
    <row r="73" spans="1:7" x14ac:dyDescent="0.25">
      <c r="A73" s="3">
        <v>20</v>
      </c>
      <c r="B73" s="4">
        <f t="shared" ca="1" si="8"/>
        <v>85.787874074572557</v>
      </c>
      <c r="C73" s="5">
        <f t="shared" ca="1" si="9"/>
        <v>179.97651178774632</v>
      </c>
      <c r="D73" s="5">
        <f t="shared" ca="1" si="10"/>
        <v>105.75408099087642</v>
      </c>
      <c r="E73" s="6">
        <f t="shared" ca="1" si="11"/>
        <v>139.11079437083359</v>
      </c>
      <c r="F73" s="6">
        <f t="shared" ca="1" si="12"/>
        <v>85.787874074572557</v>
      </c>
      <c r="G73" s="7">
        <f t="shared" ca="1" si="7"/>
        <v>3191.7591754520022</v>
      </c>
    </row>
    <row r="74" spans="1:7" x14ac:dyDescent="0.25">
      <c r="A74" s="3">
        <v>21</v>
      </c>
      <c r="B74" s="4">
        <f t="shared" ca="1" si="8"/>
        <v>166.32324135366773</v>
      </c>
      <c r="C74" s="5">
        <f t="shared" ca="1" si="9"/>
        <v>94.188637713173762</v>
      </c>
      <c r="D74" s="5">
        <f t="shared" ca="1" si="10"/>
        <v>19.966206916303861</v>
      </c>
      <c r="E74" s="6">
        <f t="shared" ca="1" si="11"/>
        <v>53.322920296261032</v>
      </c>
      <c r="F74" s="6">
        <f t="shared" ca="1" si="12"/>
        <v>19.966206916303861</v>
      </c>
      <c r="G74" s="7">
        <f t="shared" ca="1" si="7"/>
        <v>3211.7253823683059</v>
      </c>
    </row>
    <row r="75" spans="1:7" x14ac:dyDescent="0.25">
      <c r="A75" s="3">
        <v>22</v>
      </c>
      <c r="B75" s="4">
        <f t="shared" ca="1" si="8"/>
        <v>146.35703443736386</v>
      </c>
      <c r="C75" s="5">
        <f t="shared" ca="1" si="9"/>
        <v>74.222430796869901</v>
      </c>
      <c r="D75" s="5">
        <f t="shared" ca="1" si="10"/>
        <v>188.19773981202604</v>
      </c>
      <c r="E75" s="6">
        <f t="shared" ca="1" si="11"/>
        <v>33.356713379957171</v>
      </c>
      <c r="F75" s="6">
        <f t="shared" ca="1" si="12"/>
        <v>33.356713379957171</v>
      </c>
      <c r="G75" s="7">
        <f t="shared" ca="1" si="7"/>
        <v>3245.0820957482629</v>
      </c>
    </row>
    <row r="76" spans="1:7" x14ac:dyDescent="0.25">
      <c r="A76" s="3">
        <v>23</v>
      </c>
      <c r="B76" s="4">
        <f t="shared" ca="1" si="8"/>
        <v>113.00032105740669</v>
      </c>
      <c r="C76" s="5">
        <f t="shared" ca="1" si="9"/>
        <v>40.86571741691273</v>
      </c>
      <c r="D76" s="5">
        <f t="shared" ca="1" si="10"/>
        <v>154.84102643206887</v>
      </c>
      <c r="E76" s="6">
        <f t="shared" ca="1" si="11"/>
        <v>160.07184968885949</v>
      </c>
      <c r="F76" s="6">
        <f t="shared" ca="1" si="12"/>
        <v>40.86571741691273</v>
      </c>
      <c r="G76" s="7">
        <f t="shared" ca="1" si="7"/>
        <v>3285.9478131651758</v>
      </c>
    </row>
    <row r="77" spans="1:7" x14ac:dyDescent="0.25">
      <c r="A77" s="3">
        <v>24</v>
      </c>
      <c r="B77" s="4">
        <f t="shared" ca="1" si="8"/>
        <v>72.134603640493964</v>
      </c>
      <c r="C77" s="5">
        <f t="shared" ca="1" si="9"/>
        <v>156.96021329055648</v>
      </c>
      <c r="D77" s="5">
        <f t="shared" ca="1" si="10"/>
        <v>113.97530901515614</v>
      </c>
      <c r="E77" s="6">
        <f t="shared" ca="1" si="11"/>
        <v>119.20613227194676</v>
      </c>
      <c r="F77" s="6">
        <f t="shared" ca="1" si="12"/>
        <v>72.134603640493964</v>
      </c>
      <c r="G77" s="7">
        <f t="shared" ca="1" si="7"/>
        <v>3358.0824168056697</v>
      </c>
    </row>
    <row r="78" spans="1:7" x14ac:dyDescent="0.25">
      <c r="A78" s="3">
        <v>25</v>
      </c>
      <c r="B78" s="4">
        <f t="shared" ca="1" si="8"/>
        <v>174.48212434284173</v>
      </c>
      <c r="C78" s="5">
        <f t="shared" ca="1" si="9"/>
        <v>84.825609650062518</v>
      </c>
      <c r="D78" s="5">
        <f t="shared" ca="1" si="10"/>
        <v>41.840705374662178</v>
      </c>
      <c r="E78" s="6">
        <f t="shared" ca="1" si="11"/>
        <v>47.071528631452793</v>
      </c>
      <c r="F78" s="6">
        <f t="shared" ca="1" si="12"/>
        <v>41.840705374662178</v>
      </c>
      <c r="G78" s="7">
        <f t="shared" ca="1" si="7"/>
        <v>3399.923122180332</v>
      </c>
    </row>
    <row r="79" spans="1:7" x14ac:dyDescent="0.25">
      <c r="A79" s="3">
        <v>26</v>
      </c>
      <c r="B79" s="4">
        <f t="shared" ca="1" si="8"/>
        <v>132.64141896817955</v>
      </c>
      <c r="C79" s="5">
        <f t="shared" ca="1" si="9"/>
        <v>42.984904275400339</v>
      </c>
      <c r="D79" s="5">
        <f t="shared" ca="1" si="10"/>
        <v>195.78648380581836</v>
      </c>
      <c r="E79" s="6">
        <f t="shared" ca="1" si="11"/>
        <v>5.2308232567906146</v>
      </c>
      <c r="F79" s="6">
        <f t="shared" ca="1" si="12"/>
        <v>5.2308232567906146</v>
      </c>
      <c r="G79" s="7">
        <f t="shared" ca="1" si="7"/>
        <v>3405.1539454371227</v>
      </c>
    </row>
    <row r="80" spans="1:7" x14ac:dyDescent="0.25">
      <c r="A80" s="3">
        <v>27</v>
      </c>
      <c r="B80" s="4">
        <f t="shared" ca="1" si="8"/>
        <v>127.41059571138894</v>
      </c>
      <c r="C80" s="5">
        <f t="shared" ca="1" si="9"/>
        <v>37.754081018609725</v>
      </c>
      <c r="D80" s="5">
        <f t="shared" ca="1" si="10"/>
        <v>190.55566054902775</v>
      </c>
      <c r="E80" s="6">
        <f t="shared" ca="1" si="11"/>
        <v>161.56619237729288</v>
      </c>
      <c r="F80" s="6">
        <f t="shared" ca="1" si="12"/>
        <v>37.754081018609725</v>
      </c>
      <c r="G80" s="7">
        <f t="shared" ca="1" si="7"/>
        <v>3442.9080264557324</v>
      </c>
    </row>
    <row r="81" spans="1:7" x14ac:dyDescent="0.25">
      <c r="A81" s="3">
        <v>28</v>
      </c>
      <c r="B81" s="4">
        <f t="shared" ca="1" si="8"/>
        <v>89.656514692779211</v>
      </c>
      <c r="C81" s="5">
        <f t="shared" ca="1" si="9"/>
        <v>152.93172907851016</v>
      </c>
      <c r="D81" s="5">
        <f t="shared" ca="1" si="10"/>
        <v>152.80157953041802</v>
      </c>
      <c r="E81" s="6">
        <f t="shared" ca="1" si="11"/>
        <v>123.81211135868315</v>
      </c>
      <c r="F81" s="6">
        <f t="shared" ca="1" si="12"/>
        <v>89.656514692779211</v>
      </c>
      <c r="G81" s="7">
        <f t="shared" ca="1" si="7"/>
        <v>3532.5645411485116</v>
      </c>
    </row>
    <row r="82" spans="1:7" x14ac:dyDescent="0.25">
      <c r="A82" s="3">
        <v>29</v>
      </c>
      <c r="B82" s="4">
        <f t="shared" ca="1" si="8"/>
        <v>189.94020605600622</v>
      </c>
      <c r="C82" s="5">
        <f t="shared" ca="1" si="9"/>
        <v>63.275214385730948</v>
      </c>
      <c r="D82" s="5">
        <f t="shared" ca="1" si="10"/>
        <v>63.145064837638813</v>
      </c>
      <c r="E82" s="6">
        <f t="shared" ca="1" si="11"/>
        <v>34.155596665903943</v>
      </c>
      <c r="F82" s="6">
        <f t="shared" ca="1" si="12"/>
        <v>34.155596665903943</v>
      </c>
      <c r="G82" s="7">
        <f t="shared" ca="1" si="7"/>
        <v>3566.7201378144155</v>
      </c>
    </row>
    <row r="83" spans="1:7" x14ac:dyDescent="0.25">
      <c r="A83" s="3">
        <v>30</v>
      </c>
      <c r="B83" s="4">
        <f t="shared" ca="1" si="8"/>
        <v>155.78460939010228</v>
      </c>
      <c r="C83" s="5">
        <f t="shared" ca="1" si="9"/>
        <v>29.119617719827005</v>
      </c>
      <c r="D83" s="5">
        <f t="shared" ca="1" si="10"/>
        <v>28.98946817173487</v>
      </c>
      <c r="E83" s="6">
        <f t="shared" ca="1" si="11"/>
        <v>175.19784725358247</v>
      </c>
      <c r="F83" s="6">
        <f t="shared" ca="1" si="12"/>
        <v>28.98946817173487</v>
      </c>
      <c r="G83" s="7">
        <f t="shared" ca="1" si="7"/>
        <v>3595.7096059861506</v>
      </c>
    </row>
    <row r="84" spans="1:7" x14ac:dyDescent="0.25">
      <c r="A84" s="3">
        <v>31</v>
      </c>
      <c r="B84" s="4">
        <f t="shared" ca="1" si="8"/>
        <v>126.79514121836741</v>
      </c>
      <c r="C84" s="5">
        <f t="shared" ca="1" si="9"/>
        <v>0.13014954809213464</v>
      </c>
      <c r="D84" s="5">
        <f t="shared" ca="1" si="10"/>
        <v>158.9783577014521</v>
      </c>
      <c r="E84" s="6">
        <f t="shared" ca="1" si="11"/>
        <v>146.2083790818476</v>
      </c>
      <c r="F84" s="6">
        <f t="shared" ca="1" si="12"/>
        <v>0.13014954809213464</v>
      </c>
      <c r="G84" s="7">
        <f t="shared" ca="1" si="7"/>
        <v>3595.8397555342426</v>
      </c>
    </row>
    <row r="85" spans="1:7" x14ac:dyDescent="0.25">
      <c r="A85" s="3">
        <v>32</v>
      </c>
      <c r="B85" s="4">
        <f t="shared" ca="1" si="8"/>
        <v>126.66499167027527</v>
      </c>
      <c r="C85" s="5">
        <f t="shared" ca="1" si="9"/>
        <v>158.60977418205073</v>
      </c>
      <c r="D85" s="5">
        <f t="shared" ca="1" si="10"/>
        <v>158.84820815335996</v>
      </c>
      <c r="E85" s="6">
        <f t="shared" ca="1" si="11"/>
        <v>146.07822953375546</v>
      </c>
      <c r="F85" s="6">
        <f t="shared" ca="1" si="12"/>
        <v>126.66499167027527</v>
      </c>
      <c r="G85" s="7">
        <f t="shared" ca="1" si="7"/>
        <v>3722.504747204518</v>
      </c>
    </row>
    <row r="86" spans="1:7" x14ac:dyDescent="0.25">
      <c r="A86" s="3">
        <v>33</v>
      </c>
      <c r="B86" s="4">
        <f t="shared" ca="1" si="8"/>
        <v>162.42609637391195</v>
      </c>
      <c r="C86" s="5">
        <f t="shared" ca="1" si="9"/>
        <v>31.944782511775458</v>
      </c>
      <c r="D86" s="5">
        <f t="shared" ca="1" si="10"/>
        <v>32.183216483084692</v>
      </c>
      <c r="E86" s="6">
        <f t="shared" ca="1" si="11"/>
        <v>19.413237863480191</v>
      </c>
      <c r="F86" s="6">
        <f t="shared" ca="1" si="12"/>
        <v>19.413237863480191</v>
      </c>
      <c r="G86" s="7">
        <f t="shared" ca="1" si="7"/>
        <v>3741.9179850679984</v>
      </c>
    </row>
    <row r="87" spans="1:7" x14ac:dyDescent="0.25">
      <c r="A87" s="3">
        <v>34</v>
      </c>
      <c r="B87" s="4">
        <f t="shared" ca="1" si="8"/>
        <v>143.01285851043176</v>
      </c>
      <c r="C87" s="5">
        <f t="shared" ca="1" si="9"/>
        <v>12.531544648295267</v>
      </c>
      <c r="D87" s="5">
        <f t="shared" ca="1" si="10"/>
        <v>12.769978619604501</v>
      </c>
      <c r="E87" s="6">
        <f t="shared" ca="1" si="11"/>
        <v>169.56796861928177</v>
      </c>
      <c r="F87" s="6">
        <f t="shared" ca="1" si="12"/>
        <v>12.531544648295267</v>
      </c>
      <c r="G87" s="7">
        <f t="shared" ca="1" si="7"/>
        <v>3754.4495297162939</v>
      </c>
    </row>
    <row r="88" spans="1:7" x14ac:dyDescent="0.25">
      <c r="A88" s="3">
        <v>35</v>
      </c>
      <c r="B88" s="4">
        <f t="shared" ca="1" si="8"/>
        <v>130.48131386213649</v>
      </c>
      <c r="C88" s="5">
        <f t="shared" ca="1" si="9"/>
        <v>153.39886095315046</v>
      </c>
      <c r="D88" s="5">
        <f t="shared" ca="1" si="10"/>
        <v>0.23843397130923449</v>
      </c>
      <c r="E88" s="6">
        <f t="shared" ca="1" si="11"/>
        <v>157.0364239709865</v>
      </c>
      <c r="F88" s="6">
        <f t="shared" ca="1" si="12"/>
        <v>0.23843397130923449</v>
      </c>
      <c r="G88" s="7">
        <f t="shared" ca="1" si="7"/>
        <v>3754.6879636876033</v>
      </c>
    </row>
    <row r="89" spans="1:7" x14ac:dyDescent="0.25">
      <c r="A89" s="3">
        <v>36</v>
      </c>
      <c r="B89" s="4">
        <f t="shared" ca="1" si="8"/>
        <v>130.24287989082725</v>
      </c>
      <c r="C89" s="5">
        <f t="shared" ca="1" si="9"/>
        <v>153.16042698184123</v>
      </c>
      <c r="D89" s="5">
        <f t="shared" ca="1" si="10"/>
        <v>198.27185123328758</v>
      </c>
      <c r="E89" s="6">
        <f t="shared" ca="1" si="11"/>
        <v>156.79798999967727</v>
      </c>
      <c r="F89" s="6">
        <f t="shared" ca="1" si="12"/>
        <v>130.24287989082725</v>
      </c>
      <c r="G89" s="7">
        <f t="shared" ca="1" si="7"/>
        <v>3884.9308435784305</v>
      </c>
    </row>
    <row r="90" spans="1:7" x14ac:dyDescent="0.25">
      <c r="A90" s="3">
        <v>37</v>
      </c>
      <c r="B90" s="4">
        <f t="shared" ca="1" si="8"/>
        <v>193.53786622976733</v>
      </c>
      <c r="C90" s="5">
        <f t="shared" ca="1" si="9"/>
        <v>22.917547091013972</v>
      </c>
      <c r="D90" s="5">
        <f t="shared" ca="1" si="10"/>
        <v>68.028971342460324</v>
      </c>
      <c r="E90" s="6">
        <f t="shared" ca="1" si="11"/>
        <v>26.555110108850016</v>
      </c>
      <c r="F90" s="6">
        <f t="shared" ca="1" si="12"/>
        <v>22.917547091013972</v>
      </c>
      <c r="G90" s="7">
        <f t="shared" ca="1" si="7"/>
        <v>3907.8483906694446</v>
      </c>
    </row>
    <row r="91" spans="1:7" x14ac:dyDescent="0.25">
      <c r="A91" s="3">
        <v>38</v>
      </c>
      <c r="B91" s="4">
        <f t="shared" ca="1" si="8"/>
        <v>170.62031913875336</v>
      </c>
      <c r="C91" s="5">
        <f t="shared" ca="1" si="9"/>
        <v>153.98232906879446</v>
      </c>
      <c r="D91" s="5">
        <f t="shared" ca="1" si="10"/>
        <v>45.111424251446351</v>
      </c>
      <c r="E91" s="6">
        <f t="shared" ca="1" si="11"/>
        <v>3.6375630178360439</v>
      </c>
      <c r="F91" s="6">
        <f t="shared" ca="1" si="12"/>
        <v>3.6375630178360439</v>
      </c>
      <c r="G91" s="7">
        <f t="shared" ca="1" si="7"/>
        <v>3911.4859536872805</v>
      </c>
    </row>
    <row r="92" spans="1:7" x14ac:dyDescent="0.25">
      <c r="A92" s="3">
        <v>39</v>
      </c>
      <c r="B92" s="4">
        <f t="shared" ca="1" si="8"/>
        <v>166.98275612091732</v>
      </c>
      <c r="C92" s="5">
        <f t="shared" ca="1" si="9"/>
        <v>150.34476605095841</v>
      </c>
      <c r="D92" s="5">
        <f t="shared" ca="1" si="10"/>
        <v>41.473861233610307</v>
      </c>
      <c r="E92" s="6">
        <f t="shared" ca="1" si="11"/>
        <v>175.02420330299549</v>
      </c>
      <c r="F92" s="6">
        <f t="shared" ca="1" si="12"/>
        <v>41.473861233610307</v>
      </c>
      <c r="G92" s="7">
        <f t="shared" ca="1" si="7"/>
        <v>3952.9598149208909</v>
      </c>
    </row>
    <row r="93" spans="1:7" x14ac:dyDescent="0.25">
      <c r="A93" s="3">
        <v>40</v>
      </c>
      <c r="B93" s="4">
        <f t="shared" ca="1" si="8"/>
        <v>125.50889488730701</v>
      </c>
      <c r="C93" s="5">
        <f t="shared" ca="1" si="9"/>
        <v>108.87090481734811</v>
      </c>
      <c r="D93" s="5">
        <f t="shared" ca="1" si="10"/>
        <v>194.35392143749061</v>
      </c>
      <c r="E93" s="6">
        <f t="shared" ca="1" si="11"/>
        <v>133.55034206938518</v>
      </c>
      <c r="F93" s="6">
        <f t="shared" ca="1" si="12"/>
        <v>108.87090481734811</v>
      </c>
      <c r="G93" s="7">
        <f t="shared" ca="1" si="7"/>
        <v>4061.8307197382392</v>
      </c>
    </row>
    <row r="94" spans="1:7" x14ac:dyDescent="0.25">
      <c r="A94" s="3">
        <v>41</v>
      </c>
      <c r="B94" s="4">
        <f t="shared" ca="1" si="8"/>
        <v>16.637990069958903</v>
      </c>
      <c r="C94" s="5">
        <f t="shared" ca="1" si="9"/>
        <v>172.63520044705749</v>
      </c>
      <c r="D94" s="5">
        <f t="shared" ca="1" si="10"/>
        <v>85.483016620142507</v>
      </c>
      <c r="E94" s="6">
        <f t="shared" ca="1" si="11"/>
        <v>24.679437252037076</v>
      </c>
      <c r="F94" s="6">
        <f t="shared" ca="1" si="12"/>
        <v>16.637990069958903</v>
      </c>
      <c r="G94" s="7">
        <f t="shared" ca="1" si="7"/>
        <v>4078.4687098081981</v>
      </c>
    </row>
    <row r="95" spans="1:7" x14ac:dyDescent="0.25">
      <c r="A95" s="3">
        <v>42</v>
      </c>
      <c r="B95" s="4">
        <f t="shared" ca="1" si="8"/>
        <v>190.65212700019111</v>
      </c>
      <c r="C95" s="5">
        <f t="shared" ca="1" si="9"/>
        <v>155.99721037709858</v>
      </c>
      <c r="D95" s="5">
        <f t="shared" ca="1" si="10"/>
        <v>68.845026550183604</v>
      </c>
      <c r="E95" s="6">
        <f t="shared" ca="1" si="11"/>
        <v>8.0414471820781728</v>
      </c>
      <c r="F95" s="6">
        <f t="shared" ca="1" si="12"/>
        <v>8.0414471820781728</v>
      </c>
      <c r="G95" s="7">
        <f t="shared" ca="1" si="7"/>
        <v>4086.5101569902763</v>
      </c>
    </row>
    <row r="96" spans="1:7" x14ac:dyDescent="0.25">
      <c r="A96" s="3">
        <v>43</v>
      </c>
      <c r="B96" s="4">
        <f t="shared" ca="1" si="8"/>
        <v>182.61067981811294</v>
      </c>
      <c r="C96" s="5">
        <f t="shared" ca="1" si="9"/>
        <v>147.95576319502041</v>
      </c>
      <c r="D96" s="5">
        <f t="shared" ca="1" si="10"/>
        <v>60.803579368105432</v>
      </c>
      <c r="E96" s="6">
        <f t="shared" ca="1" si="11"/>
        <v>194.44591676640346</v>
      </c>
      <c r="F96" s="6">
        <f t="shared" ca="1" si="12"/>
        <v>60.803579368105432</v>
      </c>
      <c r="G96" s="7">
        <f t="shared" ca="1" si="7"/>
        <v>4147.3137363583819</v>
      </c>
    </row>
    <row r="97" spans="1:7" x14ac:dyDescent="0.25">
      <c r="A97" s="3">
        <v>44</v>
      </c>
      <c r="B97" s="4">
        <f t="shared" ca="1" si="8"/>
        <v>121.80710045000751</v>
      </c>
      <c r="C97" s="5">
        <f t="shared" ca="1" si="9"/>
        <v>87.152183826914978</v>
      </c>
      <c r="D97" s="5">
        <f t="shared" ca="1" si="10"/>
        <v>178.78627277910454</v>
      </c>
      <c r="E97" s="6">
        <f t="shared" ca="1" si="11"/>
        <v>133.64233739829803</v>
      </c>
      <c r="F97" s="6">
        <f t="shared" ca="1" si="12"/>
        <v>87.152183826914978</v>
      </c>
      <c r="G97" s="7">
        <f t="shared" ca="1" si="7"/>
        <v>4234.4659201852965</v>
      </c>
    </row>
    <row r="98" spans="1:7" x14ac:dyDescent="0.25">
      <c r="A98" s="3">
        <v>45</v>
      </c>
      <c r="B98" s="4">
        <f t="shared" ca="1" si="8"/>
        <v>34.654916623092532</v>
      </c>
      <c r="C98" s="5">
        <f t="shared" ca="1" si="9"/>
        <v>189.43959865929938</v>
      </c>
      <c r="D98" s="5">
        <f t="shared" ca="1" si="10"/>
        <v>91.634088952189558</v>
      </c>
      <c r="E98" s="6">
        <f t="shared" ca="1" si="11"/>
        <v>46.490153571383047</v>
      </c>
      <c r="F98" s="6">
        <f t="shared" ca="1" si="12"/>
        <v>34.654916623092532</v>
      </c>
      <c r="G98" s="7">
        <f t="shared" ca="1" si="7"/>
        <v>4269.120836808389</v>
      </c>
    </row>
    <row r="99" spans="1:7" x14ac:dyDescent="0.25">
      <c r="A99" s="3">
        <v>46</v>
      </c>
      <c r="B99" s="4">
        <f t="shared" ca="1" si="8"/>
        <v>192.13720647148278</v>
      </c>
      <c r="C99" s="5">
        <f t="shared" ca="1" si="9"/>
        <v>154.78468203620685</v>
      </c>
      <c r="D99" s="5">
        <f t="shared" ca="1" si="10"/>
        <v>56.979172329097025</v>
      </c>
      <c r="E99" s="6">
        <f t="shared" ca="1" si="11"/>
        <v>11.835236948290515</v>
      </c>
      <c r="F99" s="6">
        <f t="shared" ca="1" si="12"/>
        <v>11.835236948290515</v>
      </c>
      <c r="G99" s="7">
        <f t="shared" ca="1" si="7"/>
        <v>4280.9560737566799</v>
      </c>
    </row>
    <row r="100" spans="1:7" x14ac:dyDescent="0.25">
      <c r="A100" s="3">
        <v>47</v>
      </c>
      <c r="B100" s="4">
        <f t="shared" ca="1" si="8"/>
        <v>180.30196952319227</v>
      </c>
      <c r="C100" s="5">
        <f t="shared" ca="1" si="9"/>
        <v>142.94944508791633</v>
      </c>
      <c r="D100" s="5">
        <f t="shared" ca="1" si="10"/>
        <v>45.143935380806511</v>
      </c>
      <c r="E100" s="6">
        <f t="shared" ca="1" si="11"/>
        <v>191.14900865651401</v>
      </c>
      <c r="F100" s="6">
        <f t="shared" ca="1" si="12"/>
        <v>45.143935380806511</v>
      </c>
      <c r="G100" s="7">
        <f t="shared" ca="1" si="7"/>
        <v>4326.1000091374863</v>
      </c>
    </row>
    <row r="101" spans="1:7" x14ac:dyDescent="0.25">
      <c r="A101" s="3">
        <v>48</v>
      </c>
      <c r="B101" s="4">
        <f t="shared" ca="1" si="8"/>
        <v>135.15803414238576</v>
      </c>
      <c r="C101" s="5">
        <f t="shared" ca="1" si="9"/>
        <v>97.80550970710982</v>
      </c>
      <c r="D101" s="5">
        <f t="shared" ca="1" si="10"/>
        <v>163.03406822445322</v>
      </c>
      <c r="E101" s="6">
        <f t="shared" ca="1" si="11"/>
        <v>146.0050732757075</v>
      </c>
      <c r="F101" s="6">
        <f t="shared" ca="1" si="12"/>
        <v>97.80550970710982</v>
      </c>
      <c r="G101" s="7">
        <f t="shared" ca="1" si="7"/>
        <v>4423.9055188445964</v>
      </c>
    </row>
    <row r="102" spans="1:7" x14ac:dyDescent="0.25">
      <c r="A102" s="3">
        <v>49</v>
      </c>
      <c r="B102" s="4">
        <f t="shared" ca="1" si="8"/>
        <v>37.352524435275939</v>
      </c>
      <c r="C102" s="5">
        <f t="shared" ca="1" si="9"/>
        <v>158.70805890870383</v>
      </c>
      <c r="D102" s="5">
        <f t="shared" ca="1" si="10"/>
        <v>65.228558517343401</v>
      </c>
      <c r="E102" s="6">
        <f t="shared" ca="1" si="11"/>
        <v>48.199563568597682</v>
      </c>
      <c r="F102" s="6">
        <f t="shared" ca="1" si="12"/>
        <v>37.352524435275939</v>
      </c>
      <c r="G102" s="7">
        <f t="shared" ca="1" si="7"/>
        <v>4461.2580432798723</v>
      </c>
    </row>
    <row r="103" spans="1:7" x14ac:dyDescent="0.25">
      <c r="A103" s="3">
        <v>50</v>
      </c>
      <c r="B103" s="4">
        <f t="shared" ca="1" si="8"/>
        <v>190.09439478223189</v>
      </c>
      <c r="C103" s="5">
        <f t="shared" ca="1" si="9"/>
        <v>121.35553447342789</v>
      </c>
      <c r="D103" s="5">
        <f t="shared" ca="1" si="10"/>
        <v>27.876034082067463</v>
      </c>
      <c r="E103" s="6">
        <f t="shared" ca="1" si="11"/>
        <v>10.847039133321744</v>
      </c>
      <c r="F103" s="6">
        <f t="shared" ca="1" si="12"/>
        <v>10.847039133321744</v>
      </c>
      <c r="G103" s="7">
        <f t="shared" ca="1" si="7"/>
        <v>4472.1050824131944</v>
      </c>
    </row>
    <row r="104" spans="1:7" x14ac:dyDescent="0.25">
      <c r="A104" s="3">
        <v>51</v>
      </c>
      <c r="B104" s="4">
        <f t="shared" ca="1" si="8"/>
        <v>179.24735564891014</v>
      </c>
      <c r="C104" s="5">
        <f t="shared" ca="1" si="9"/>
        <v>110.50849534010615</v>
      </c>
      <c r="D104" s="5">
        <f t="shared" ca="1" si="10"/>
        <v>17.028994948745719</v>
      </c>
      <c r="E104" s="6">
        <f t="shared" ca="1" si="11"/>
        <v>168.53159031656176</v>
      </c>
      <c r="F104" s="6">
        <f t="shared" ca="1" si="12"/>
        <v>17.028994948745719</v>
      </c>
      <c r="G104" s="7">
        <f t="shared" ca="1" si="7"/>
        <v>4489.1340773619404</v>
      </c>
    </row>
    <row r="105" spans="1:7" x14ac:dyDescent="0.25">
      <c r="A105" s="3">
        <v>52</v>
      </c>
      <c r="B105" s="4">
        <f t="shared" ca="1" si="8"/>
        <v>162.21836070016442</v>
      </c>
      <c r="C105" s="5">
        <f t="shared" ca="1" si="9"/>
        <v>93.479500391360432</v>
      </c>
      <c r="D105" s="5">
        <f t="shared" ca="1" si="10"/>
        <v>192.18374239750818</v>
      </c>
      <c r="E105" s="6">
        <f t="shared" ca="1" si="11"/>
        <v>151.50259536781604</v>
      </c>
      <c r="F105" s="6">
        <f t="shared" ca="1" si="12"/>
        <v>93.479500391360432</v>
      </c>
      <c r="G105" s="7">
        <f t="shared" ca="1" si="7"/>
        <v>4582.6135777533009</v>
      </c>
    </row>
    <row r="106" spans="1:7" x14ac:dyDescent="0.25">
      <c r="A106" s="3">
        <v>53</v>
      </c>
      <c r="B106" s="4">
        <f t="shared" ca="1" si="8"/>
        <v>68.738860308803993</v>
      </c>
      <c r="C106" s="5">
        <f t="shared" ca="1" si="9"/>
        <v>173.76236988629424</v>
      </c>
      <c r="D106" s="5">
        <f t="shared" ca="1" si="10"/>
        <v>98.704242006147751</v>
      </c>
      <c r="E106" s="6">
        <f t="shared" ca="1" si="11"/>
        <v>58.02309497645561</v>
      </c>
      <c r="F106" s="6">
        <f t="shared" ca="1" si="12"/>
        <v>58.02309497645561</v>
      </c>
      <c r="G106" s="7">
        <f t="shared" ca="1" si="7"/>
        <v>4640.6366727297564</v>
      </c>
    </row>
    <row r="107" spans="1:7" x14ac:dyDescent="0.25">
      <c r="A107" s="3">
        <v>54</v>
      </c>
      <c r="B107" s="4">
        <f t="shared" ca="1" si="8"/>
        <v>10.715765332348383</v>
      </c>
      <c r="C107" s="5">
        <f t="shared" ca="1" si="9"/>
        <v>115.73927490983863</v>
      </c>
      <c r="D107" s="5">
        <f t="shared" ca="1" si="10"/>
        <v>40.681147029692141</v>
      </c>
      <c r="E107" s="6">
        <f t="shared" ca="1" si="11"/>
        <v>186.69186891960638</v>
      </c>
      <c r="F107" s="6">
        <f t="shared" ca="1" si="12"/>
        <v>10.715765332348383</v>
      </c>
      <c r="G107" s="7">
        <f t="shared" ca="1" si="7"/>
        <v>4651.3524380621047</v>
      </c>
    </row>
    <row r="108" spans="1:7" x14ac:dyDescent="0.25">
      <c r="A108" s="3">
        <v>55</v>
      </c>
      <c r="B108" s="4">
        <f t="shared" ca="1" si="8"/>
        <v>180.86777898031374</v>
      </c>
      <c r="C108" s="5">
        <f t="shared" ca="1" si="9"/>
        <v>105.02350957749024</v>
      </c>
      <c r="D108" s="5">
        <f t="shared" ca="1" si="10"/>
        <v>29.965381697343759</v>
      </c>
      <c r="E108" s="6">
        <f t="shared" ca="1" si="11"/>
        <v>175.976103587258</v>
      </c>
      <c r="F108" s="6">
        <f t="shared" ca="1" si="12"/>
        <v>29.965381697343759</v>
      </c>
      <c r="G108" s="7">
        <f t="shared" ca="1" si="7"/>
        <v>4681.3178197594489</v>
      </c>
    </row>
    <row r="109" spans="1:7" x14ac:dyDescent="0.25">
      <c r="A109" s="3">
        <v>56</v>
      </c>
      <c r="B109" s="4">
        <f t="shared" ca="1" si="8"/>
        <v>150.90239728296999</v>
      </c>
      <c r="C109" s="5">
        <f t="shared" ca="1" si="9"/>
        <v>75.058127880146486</v>
      </c>
      <c r="D109" s="5">
        <f t="shared" ca="1" si="10"/>
        <v>178.59817837318585</v>
      </c>
      <c r="E109" s="6">
        <f t="shared" ca="1" si="11"/>
        <v>146.01072188991424</v>
      </c>
      <c r="F109" s="6">
        <f t="shared" ca="1" si="12"/>
        <v>75.058127880146486</v>
      </c>
      <c r="G109" s="7">
        <f t="shared" ca="1" si="7"/>
        <v>4756.3759476395953</v>
      </c>
    </row>
    <row r="110" spans="1:7" x14ac:dyDescent="0.25">
      <c r="A110" s="3">
        <v>57</v>
      </c>
      <c r="B110" s="4">
        <f t="shared" ca="1" si="8"/>
        <v>75.8442694028235</v>
      </c>
      <c r="C110" s="5">
        <f t="shared" ca="1" si="9"/>
        <v>195.13440564298378</v>
      </c>
      <c r="D110" s="5">
        <f t="shared" ca="1" si="10"/>
        <v>103.54005049303936</v>
      </c>
      <c r="E110" s="6">
        <f t="shared" ca="1" si="11"/>
        <v>70.952594009767751</v>
      </c>
      <c r="F110" s="6">
        <f t="shared" ca="1" si="12"/>
        <v>70.952594009767751</v>
      </c>
      <c r="G110" s="7">
        <f t="shared" ca="1" si="7"/>
        <v>4827.3285416493627</v>
      </c>
    </row>
    <row r="111" spans="1:7" x14ac:dyDescent="0.25">
      <c r="A111" s="3">
        <v>58</v>
      </c>
      <c r="B111" s="4">
        <f t="shared" ca="1" si="8"/>
        <v>4.8916753930557491</v>
      </c>
      <c r="C111" s="5">
        <f t="shared" ca="1" si="9"/>
        <v>124.18181163321603</v>
      </c>
      <c r="D111" s="5">
        <f t="shared" ca="1" si="10"/>
        <v>32.587456483271609</v>
      </c>
      <c r="E111" s="6">
        <f t="shared" ca="1" si="11"/>
        <v>185.93890205932323</v>
      </c>
      <c r="F111" s="6">
        <f t="shared" ca="1" si="12"/>
        <v>4.8916753930557491</v>
      </c>
      <c r="G111" s="7">
        <f t="shared" ca="1" si="7"/>
        <v>4832.2202170424189</v>
      </c>
    </row>
    <row r="112" spans="1:7" x14ac:dyDescent="0.25">
      <c r="A112" s="3">
        <v>59</v>
      </c>
      <c r="B112" s="4">
        <f t="shared" ca="1" si="8"/>
        <v>191.06596873154655</v>
      </c>
      <c r="C112" s="5">
        <f t="shared" ca="1" si="9"/>
        <v>119.29013624016028</v>
      </c>
      <c r="D112" s="5">
        <f t="shared" ca="1" si="10"/>
        <v>27.69578109021586</v>
      </c>
      <c r="E112" s="6">
        <f t="shared" ca="1" si="11"/>
        <v>181.04722666626748</v>
      </c>
      <c r="F112" s="6">
        <f t="shared" ca="1" si="12"/>
        <v>27.69578109021586</v>
      </c>
      <c r="G112" s="7">
        <f t="shared" ca="1" si="7"/>
        <v>4859.9159981326347</v>
      </c>
    </row>
    <row r="113" spans="1:7" x14ac:dyDescent="0.25">
      <c r="A113" s="3">
        <v>60</v>
      </c>
      <c r="B113" s="4">
        <f t="shared" ca="1" si="8"/>
        <v>163.37018764133069</v>
      </c>
      <c r="C113" s="5">
        <f t="shared" ca="1" si="9"/>
        <v>91.59435514994442</v>
      </c>
      <c r="D113" s="5">
        <f t="shared" ca="1" si="10"/>
        <v>168.01625755127415</v>
      </c>
      <c r="E113" s="6">
        <f t="shared" ca="1" si="11"/>
        <v>153.35144557605162</v>
      </c>
      <c r="F113" s="6">
        <f t="shared" ca="1" si="12"/>
        <v>91.59435514994442</v>
      </c>
      <c r="G113" s="7">
        <f t="shared" ca="1" si="7"/>
        <v>4951.5103532825788</v>
      </c>
    </row>
    <row r="114" spans="1:7" x14ac:dyDescent="0.25">
      <c r="A114" s="3">
        <v>61</v>
      </c>
      <c r="B114" s="4">
        <f t="shared" ca="1" si="8"/>
        <v>71.775832491386268</v>
      </c>
      <c r="C114" s="5">
        <f t="shared" ca="1" si="9"/>
        <v>160.86152484556783</v>
      </c>
      <c r="D114" s="5">
        <f t="shared" ca="1" si="10"/>
        <v>76.421902401329731</v>
      </c>
      <c r="E114" s="6">
        <f t="shared" ca="1" si="11"/>
        <v>61.757090426107197</v>
      </c>
      <c r="F114" s="6">
        <f t="shared" ca="1" si="12"/>
        <v>61.757090426107197</v>
      </c>
      <c r="G114" s="7">
        <f t="shared" ca="1" si="7"/>
        <v>5013.2674437086862</v>
      </c>
    </row>
    <row r="115" spans="1:7" x14ac:dyDescent="0.25">
      <c r="A115" s="3">
        <v>62</v>
      </c>
      <c r="B115" s="4">
        <f t="shared" ca="1" si="8"/>
        <v>10.018742065279071</v>
      </c>
      <c r="C115" s="5">
        <f t="shared" ca="1" si="9"/>
        <v>99.104434419460631</v>
      </c>
      <c r="D115" s="5">
        <f t="shared" ca="1" si="10"/>
        <v>14.664811975222534</v>
      </c>
      <c r="E115" s="6">
        <f t="shared" ca="1" si="11"/>
        <v>168.36263108620315</v>
      </c>
      <c r="F115" s="6">
        <f t="shared" ca="1" si="12"/>
        <v>10.018742065279071</v>
      </c>
      <c r="G115" s="7">
        <f t="shared" ca="1" si="7"/>
        <v>5023.2861857739654</v>
      </c>
    </row>
    <row r="116" spans="1:7" x14ac:dyDescent="0.25">
      <c r="A116" s="3">
        <v>63</v>
      </c>
      <c r="B116" s="4">
        <f t="shared" ca="1" si="8"/>
        <v>158.18639717781636</v>
      </c>
      <c r="C116" s="5">
        <f t="shared" ca="1" si="9"/>
        <v>89.08569235418156</v>
      </c>
      <c r="D116" s="5">
        <f t="shared" ca="1" si="10"/>
        <v>4.6460699099434635</v>
      </c>
      <c r="E116" s="6">
        <f t="shared" ca="1" si="11"/>
        <v>158.34388902092408</v>
      </c>
      <c r="F116" s="6">
        <f t="shared" ca="1" si="12"/>
        <v>4.6460699099434635</v>
      </c>
      <c r="G116" s="7">
        <f t="shared" ca="1" si="7"/>
        <v>5027.9322556839088</v>
      </c>
    </row>
    <row r="117" spans="1:7" x14ac:dyDescent="0.25">
      <c r="A117" s="3">
        <v>64</v>
      </c>
      <c r="B117" s="4">
        <f t="shared" ca="1" si="8"/>
        <v>153.5403272678729</v>
      </c>
      <c r="C117" s="5">
        <f t="shared" ca="1" si="9"/>
        <v>84.439622444238097</v>
      </c>
      <c r="D117" s="5">
        <f t="shared" ca="1" si="10"/>
        <v>192.08200495371318</v>
      </c>
      <c r="E117" s="6">
        <f t="shared" ca="1" si="11"/>
        <v>153.69781911098062</v>
      </c>
      <c r="F117" s="6">
        <f t="shared" ca="1" si="12"/>
        <v>84.439622444238097</v>
      </c>
      <c r="G117" s="7">
        <f t="shared" ca="1" si="7"/>
        <v>5112.3718781281468</v>
      </c>
    </row>
    <row r="118" spans="1:7" x14ac:dyDescent="0.25">
      <c r="A118" s="3">
        <v>65</v>
      </c>
      <c r="B118" s="4">
        <f t="shared" ca="1" si="8"/>
        <v>69.1007048236348</v>
      </c>
      <c r="C118" s="5">
        <f t="shared" ca="1" si="9"/>
        <v>180.28917480482343</v>
      </c>
      <c r="D118" s="5">
        <f t="shared" ca="1" si="10"/>
        <v>107.64238250947508</v>
      </c>
      <c r="E118" s="6">
        <f t="shared" ca="1" si="11"/>
        <v>69.258196666742521</v>
      </c>
      <c r="F118" s="6">
        <f t="shared" ca="1" si="12"/>
        <v>69.1007048236348</v>
      </c>
      <c r="G118" s="7">
        <f t="shared" ca="1" si="7"/>
        <v>5181.472582951782</v>
      </c>
    </row>
    <row r="119" spans="1:7" x14ac:dyDescent="0.25">
      <c r="A119" s="3">
        <v>66</v>
      </c>
      <c r="B119" s="4">
        <f t="shared" ca="1" si="8"/>
        <v>165.45054945576771</v>
      </c>
      <c r="C119" s="5">
        <f t="shared" ca="1" si="9"/>
        <v>111.18846998118863</v>
      </c>
      <c r="D119" s="5">
        <f t="shared" ca="1" si="10"/>
        <v>38.541677685840284</v>
      </c>
      <c r="E119" s="6">
        <f t="shared" ca="1" si="11"/>
        <v>0.1574918431077208</v>
      </c>
      <c r="F119" s="6">
        <f t="shared" ca="1" si="12"/>
        <v>0.1574918431077208</v>
      </c>
      <c r="G119" s="7">
        <f t="shared" ref="G119:G182" ca="1" si="13">G118+F119</f>
        <v>5181.6300747948899</v>
      </c>
    </row>
    <row r="120" spans="1:7" x14ac:dyDescent="0.25">
      <c r="A120" s="3">
        <v>67</v>
      </c>
      <c r="B120" s="4">
        <f t="shared" ca="1" si="8"/>
        <v>165.29305761265999</v>
      </c>
      <c r="C120" s="5">
        <f t="shared" ca="1" si="9"/>
        <v>111.03097813808091</v>
      </c>
      <c r="D120" s="5">
        <f t="shared" ca="1" si="10"/>
        <v>38.384185842732563</v>
      </c>
      <c r="E120" s="6">
        <f t="shared" ca="1" si="11"/>
        <v>198.65075729069792</v>
      </c>
      <c r="F120" s="6">
        <f t="shared" ca="1" si="12"/>
        <v>38.384185842732563</v>
      </c>
      <c r="G120" s="7">
        <f t="shared" ca="1" si="13"/>
        <v>5220.0142606376221</v>
      </c>
    </row>
    <row r="121" spans="1:7" x14ac:dyDescent="0.25">
      <c r="A121" s="3">
        <v>68</v>
      </c>
      <c r="B121" s="4">
        <f t="shared" ca="1" si="8"/>
        <v>126.90887176992743</v>
      </c>
      <c r="C121" s="5">
        <f t="shared" ca="1" si="9"/>
        <v>72.646792295348348</v>
      </c>
      <c r="D121" s="5">
        <f t="shared" ca="1" si="10"/>
        <v>162.06601995184013</v>
      </c>
      <c r="E121" s="6">
        <f t="shared" ca="1" si="11"/>
        <v>160.26657144796536</v>
      </c>
      <c r="F121" s="6">
        <f t="shared" ca="1" si="12"/>
        <v>72.646792295348348</v>
      </c>
      <c r="G121" s="7">
        <f t="shared" ca="1" si="13"/>
        <v>5292.6610529329701</v>
      </c>
    </row>
    <row r="122" spans="1:7" x14ac:dyDescent="0.25">
      <c r="A122" s="3">
        <v>69</v>
      </c>
      <c r="B122" s="4">
        <f t="shared" ca="1" si="8"/>
        <v>54.262079474579082</v>
      </c>
      <c r="C122" s="5">
        <f t="shared" ca="1" si="9"/>
        <v>179.00314593144839</v>
      </c>
      <c r="D122" s="5">
        <f t="shared" ca="1" si="10"/>
        <v>89.419227656491785</v>
      </c>
      <c r="E122" s="6">
        <f t="shared" ca="1" si="11"/>
        <v>87.619779152617014</v>
      </c>
      <c r="F122" s="6">
        <f t="shared" ca="1" si="12"/>
        <v>54.262079474579082</v>
      </c>
      <c r="G122" s="7">
        <f t="shared" ca="1" si="13"/>
        <v>5346.923132407549</v>
      </c>
    </row>
    <row r="123" spans="1:7" x14ac:dyDescent="0.25">
      <c r="A123" s="3">
        <v>70</v>
      </c>
      <c r="B123" s="4">
        <f t="shared" ca="1" si="8"/>
        <v>177.52012191418655</v>
      </c>
      <c r="C123" s="5">
        <f t="shared" ca="1" si="9"/>
        <v>124.74106645686931</v>
      </c>
      <c r="D123" s="5">
        <f t="shared" ca="1" si="10"/>
        <v>35.157148181912703</v>
      </c>
      <c r="E123" s="6">
        <f t="shared" ca="1" si="11"/>
        <v>33.357699678037932</v>
      </c>
      <c r="F123" s="6">
        <f t="shared" ca="1" si="12"/>
        <v>33.357699678037932</v>
      </c>
      <c r="G123" s="7">
        <f t="shared" ca="1" si="13"/>
        <v>5380.2808320855866</v>
      </c>
    </row>
    <row r="124" spans="1:7" x14ac:dyDescent="0.25">
      <c r="A124" s="3">
        <v>71</v>
      </c>
      <c r="B124" s="4">
        <f t="shared" ca="1" si="8"/>
        <v>144.16242223614861</v>
      </c>
      <c r="C124" s="5">
        <f t="shared" ca="1" si="9"/>
        <v>91.383366778831373</v>
      </c>
      <c r="D124" s="5">
        <f t="shared" ca="1" si="10"/>
        <v>1.7994485038747712</v>
      </c>
      <c r="E124" s="6">
        <f t="shared" ca="1" si="11"/>
        <v>162.19403602362524</v>
      </c>
      <c r="F124" s="6">
        <f t="shared" ca="1" si="12"/>
        <v>1.7994485038747712</v>
      </c>
      <c r="G124" s="7">
        <f t="shared" ca="1" si="13"/>
        <v>5382.0802805894609</v>
      </c>
    </row>
    <row r="125" spans="1:7" x14ac:dyDescent="0.25">
      <c r="A125" s="3">
        <v>72</v>
      </c>
      <c r="B125" s="4">
        <f t="shared" ca="1" si="8"/>
        <v>142.36297373227384</v>
      </c>
      <c r="C125" s="5">
        <f t="shared" ca="1" si="9"/>
        <v>89.583918274956602</v>
      </c>
      <c r="D125" s="5">
        <f t="shared" ca="1" si="10"/>
        <v>187.89173266604351</v>
      </c>
      <c r="E125" s="6">
        <f t="shared" ca="1" si="11"/>
        <v>160.39458751975047</v>
      </c>
      <c r="F125" s="6">
        <f t="shared" ca="1" si="12"/>
        <v>89.583918274956602</v>
      </c>
      <c r="G125" s="7">
        <f t="shared" ca="1" si="13"/>
        <v>5471.6641988644178</v>
      </c>
    </row>
    <row r="126" spans="1:7" x14ac:dyDescent="0.25">
      <c r="A126" s="3">
        <v>73</v>
      </c>
      <c r="B126" s="4">
        <f t="shared" ca="1" si="8"/>
        <v>52.779055457317241</v>
      </c>
      <c r="C126" s="5">
        <f t="shared" ca="1" si="9"/>
        <v>185.81067353892863</v>
      </c>
      <c r="D126" s="5">
        <f t="shared" ca="1" si="10"/>
        <v>98.307814391086907</v>
      </c>
      <c r="E126" s="6">
        <f t="shared" ca="1" si="11"/>
        <v>70.810669244793871</v>
      </c>
      <c r="F126" s="6">
        <f t="shared" ca="1" si="12"/>
        <v>52.779055457317241</v>
      </c>
      <c r="G126" s="7">
        <f t="shared" ca="1" si="13"/>
        <v>5524.4432543217354</v>
      </c>
    </row>
    <row r="127" spans="1:7" x14ac:dyDescent="0.25">
      <c r="A127" s="3">
        <v>74</v>
      </c>
      <c r="B127" s="4">
        <f t="shared" ca="1" si="8"/>
        <v>195.10862588843599</v>
      </c>
      <c r="C127" s="5">
        <f t="shared" ca="1" si="9"/>
        <v>133.03161808161138</v>
      </c>
      <c r="D127" s="5">
        <f t="shared" ca="1" si="10"/>
        <v>45.528758933769666</v>
      </c>
      <c r="E127" s="6">
        <f t="shared" ca="1" si="11"/>
        <v>18.03161378747663</v>
      </c>
      <c r="F127" s="6">
        <f t="shared" ca="1" si="12"/>
        <v>18.03161378747663</v>
      </c>
      <c r="G127" s="7">
        <f t="shared" ca="1" si="13"/>
        <v>5542.4748681092124</v>
      </c>
    </row>
    <row r="128" spans="1:7" x14ac:dyDescent="0.25">
      <c r="A128" s="3">
        <v>75</v>
      </c>
      <c r="B128" s="4">
        <f t="shared" ca="1" si="8"/>
        <v>177.07701210095937</v>
      </c>
      <c r="C128" s="5">
        <f t="shared" ca="1" si="9"/>
        <v>115.00000429413475</v>
      </c>
      <c r="D128" s="5">
        <f t="shared" ca="1" si="10"/>
        <v>27.497145146293036</v>
      </c>
      <c r="E128" s="6">
        <f t="shared" ca="1" si="11"/>
        <v>157.59460280243894</v>
      </c>
      <c r="F128" s="6">
        <f t="shared" ca="1" si="12"/>
        <v>27.497145146293036</v>
      </c>
      <c r="G128" s="7">
        <f t="shared" ca="1" si="13"/>
        <v>5569.9720132555058</v>
      </c>
    </row>
    <row r="129" spans="1:7" x14ac:dyDescent="0.25">
      <c r="A129" s="3">
        <v>76</v>
      </c>
      <c r="B129" s="4">
        <f t="shared" ca="1" si="8"/>
        <v>149.57986695466633</v>
      </c>
      <c r="C129" s="5">
        <f t="shared" ca="1" si="9"/>
        <v>87.502859147841718</v>
      </c>
      <c r="D129" s="5">
        <f t="shared" ca="1" si="10"/>
        <v>156.77862561714016</v>
      </c>
      <c r="E129" s="6">
        <f t="shared" ca="1" si="11"/>
        <v>130.09745765614591</v>
      </c>
      <c r="F129" s="6">
        <f t="shared" ca="1" si="12"/>
        <v>87.502859147841718</v>
      </c>
      <c r="G129" s="7">
        <f t="shared" ca="1" si="13"/>
        <v>5657.474872403347</v>
      </c>
    </row>
    <row r="130" spans="1:7" x14ac:dyDescent="0.25">
      <c r="A130" s="3">
        <v>77</v>
      </c>
      <c r="B130" s="4">
        <f t="shared" ca="1" si="8"/>
        <v>62.077007806824611</v>
      </c>
      <c r="C130" s="5">
        <f t="shared" ca="1" si="9"/>
        <v>184.9799260343967</v>
      </c>
      <c r="D130" s="5">
        <f t="shared" ca="1" si="10"/>
        <v>69.275766469298446</v>
      </c>
      <c r="E130" s="6">
        <f t="shared" ca="1" si="11"/>
        <v>42.594598508304188</v>
      </c>
      <c r="F130" s="6">
        <f t="shared" ca="1" si="12"/>
        <v>42.594598508304188</v>
      </c>
      <c r="G130" s="7">
        <f t="shared" ca="1" si="13"/>
        <v>5700.0694709116515</v>
      </c>
    </row>
    <row r="131" spans="1:7" x14ac:dyDescent="0.25">
      <c r="A131" s="3">
        <v>78</v>
      </c>
      <c r="B131" s="4">
        <f t="shared" ca="1" si="8"/>
        <v>19.482409298520423</v>
      </c>
      <c r="C131" s="5">
        <f t="shared" ca="1" si="9"/>
        <v>142.38532752609251</v>
      </c>
      <c r="D131" s="5">
        <f t="shared" ca="1" si="10"/>
        <v>26.681167960994259</v>
      </c>
      <c r="E131" s="6">
        <f t="shared" ca="1" si="11"/>
        <v>182.0912108263048</v>
      </c>
      <c r="F131" s="6">
        <f t="shared" ca="1" si="12"/>
        <v>19.482409298520423</v>
      </c>
      <c r="G131" s="7">
        <f t="shared" ca="1" si="13"/>
        <v>5719.5518802101715</v>
      </c>
    </row>
    <row r="132" spans="1:7" x14ac:dyDescent="0.25">
      <c r="A132" s="3">
        <v>79</v>
      </c>
      <c r="B132" s="4">
        <f t="shared" ref="B132:B195" ca="1" si="14">IF(B131=$F131,XMin+RAND()*(XMax-XMin),B131-$F131)</f>
        <v>151.47751118887646</v>
      </c>
      <c r="C132" s="5">
        <f t="shared" ref="C132:C195" ca="1" si="15">IF(C131=$F131,XMin+RAND()*(XMax-XMin),C131-$F131)</f>
        <v>122.90291822757209</v>
      </c>
      <c r="D132" s="5">
        <f t="shared" ref="D132:D195" ca="1" si="16">IF(D131=$F131,XMin+RAND()*(XMax-XMin),D131-$F131)</f>
        <v>7.1987586624738356</v>
      </c>
      <c r="E132" s="6">
        <f t="shared" ref="E132:E195" ca="1" si="17">IF(E131=$F131,XMin+RAND()*(XMax-XMin),E131-$F131)</f>
        <v>162.60880152778438</v>
      </c>
      <c r="F132" s="6">
        <f t="shared" ca="1" si="12"/>
        <v>7.1987586624738356</v>
      </c>
      <c r="G132" s="7">
        <f t="shared" ca="1" si="13"/>
        <v>5726.7506388726451</v>
      </c>
    </row>
    <row r="133" spans="1:7" x14ac:dyDescent="0.25">
      <c r="A133" s="3">
        <v>80</v>
      </c>
      <c r="B133" s="4">
        <f t="shared" ca="1" si="14"/>
        <v>144.27875252640263</v>
      </c>
      <c r="C133" s="5">
        <f t="shared" ca="1" si="15"/>
        <v>115.70415956509825</v>
      </c>
      <c r="D133" s="5">
        <f t="shared" ca="1" si="16"/>
        <v>185.88958133085364</v>
      </c>
      <c r="E133" s="6">
        <f t="shared" ca="1" si="17"/>
        <v>155.41004286531054</v>
      </c>
      <c r="F133" s="6">
        <f t="shared" ref="F133:F196" ca="1" si="18">MIN(B133:E133)</f>
        <v>115.70415956509825</v>
      </c>
      <c r="G133" s="7">
        <f t="shared" ca="1" si="13"/>
        <v>5842.4547984377432</v>
      </c>
    </row>
    <row r="134" spans="1:7" x14ac:dyDescent="0.25">
      <c r="A134" s="3">
        <v>81</v>
      </c>
      <c r="B134" s="4">
        <f t="shared" ca="1" si="14"/>
        <v>28.574592961304376</v>
      </c>
      <c r="C134" s="5">
        <f t="shared" ca="1" si="15"/>
        <v>157.21534208633074</v>
      </c>
      <c r="D134" s="5">
        <f t="shared" ca="1" si="16"/>
        <v>70.185421765755393</v>
      </c>
      <c r="E134" s="6">
        <f t="shared" ca="1" si="17"/>
        <v>39.705883300212292</v>
      </c>
      <c r="F134" s="6">
        <f t="shared" ca="1" si="18"/>
        <v>28.574592961304376</v>
      </c>
      <c r="G134" s="7">
        <f t="shared" ca="1" si="13"/>
        <v>5871.0293913990472</v>
      </c>
    </row>
    <row r="135" spans="1:7" x14ac:dyDescent="0.25">
      <c r="A135" s="3">
        <v>82</v>
      </c>
      <c r="B135" s="4">
        <f t="shared" ca="1" si="14"/>
        <v>156.4922819296319</v>
      </c>
      <c r="C135" s="5">
        <f t="shared" ca="1" si="15"/>
        <v>128.64074912502636</v>
      </c>
      <c r="D135" s="5">
        <f t="shared" ca="1" si="16"/>
        <v>41.610828804451018</v>
      </c>
      <c r="E135" s="6">
        <f t="shared" ca="1" si="17"/>
        <v>11.131290338907917</v>
      </c>
      <c r="F135" s="6">
        <f t="shared" ca="1" si="18"/>
        <v>11.131290338907917</v>
      </c>
      <c r="G135" s="7">
        <f t="shared" ca="1" si="13"/>
        <v>5882.1606817379552</v>
      </c>
    </row>
    <row r="136" spans="1:7" x14ac:dyDescent="0.25">
      <c r="A136" s="3">
        <v>83</v>
      </c>
      <c r="B136" s="4">
        <f t="shared" ca="1" si="14"/>
        <v>145.36099159072398</v>
      </c>
      <c r="C136" s="5">
        <f t="shared" ca="1" si="15"/>
        <v>117.50945878611844</v>
      </c>
      <c r="D136" s="5">
        <f t="shared" ca="1" si="16"/>
        <v>30.479538465543101</v>
      </c>
      <c r="E136" s="6">
        <f t="shared" ca="1" si="17"/>
        <v>175.91212915900203</v>
      </c>
      <c r="F136" s="6">
        <f t="shared" ca="1" si="18"/>
        <v>30.479538465543101</v>
      </c>
      <c r="G136" s="7">
        <f t="shared" ca="1" si="13"/>
        <v>5912.6402202034988</v>
      </c>
    </row>
    <row r="137" spans="1:7" x14ac:dyDescent="0.25">
      <c r="A137" s="3">
        <v>84</v>
      </c>
      <c r="B137" s="4">
        <f t="shared" ca="1" si="14"/>
        <v>114.88145312518088</v>
      </c>
      <c r="C137" s="5">
        <f t="shared" ca="1" si="15"/>
        <v>87.029920320575343</v>
      </c>
      <c r="D137" s="5">
        <f t="shared" ca="1" si="16"/>
        <v>198.77159616157027</v>
      </c>
      <c r="E137" s="6">
        <f t="shared" ca="1" si="17"/>
        <v>145.43259069345893</v>
      </c>
      <c r="F137" s="6">
        <f t="shared" ca="1" si="18"/>
        <v>87.029920320575343</v>
      </c>
      <c r="G137" s="7">
        <f t="shared" ca="1" si="13"/>
        <v>5999.6701405240738</v>
      </c>
    </row>
    <row r="138" spans="1:7" x14ac:dyDescent="0.25">
      <c r="A138" s="3">
        <v>85</v>
      </c>
      <c r="B138" s="4">
        <f t="shared" ca="1" si="14"/>
        <v>27.85153280460554</v>
      </c>
      <c r="C138" s="5">
        <f t="shared" ca="1" si="15"/>
        <v>168.41524138136953</v>
      </c>
      <c r="D138" s="5">
        <f t="shared" ca="1" si="16"/>
        <v>111.74167584099493</v>
      </c>
      <c r="E138" s="6">
        <f t="shared" ca="1" si="17"/>
        <v>58.402670372883591</v>
      </c>
      <c r="F138" s="6">
        <f t="shared" ca="1" si="18"/>
        <v>27.85153280460554</v>
      </c>
      <c r="G138" s="7">
        <f t="shared" ca="1" si="13"/>
        <v>6027.5216733286798</v>
      </c>
    </row>
    <row r="139" spans="1:7" x14ac:dyDescent="0.25">
      <c r="A139" s="3">
        <v>86</v>
      </c>
      <c r="B139" s="4">
        <f t="shared" ca="1" si="14"/>
        <v>169.07419850650109</v>
      </c>
      <c r="C139" s="5">
        <f t="shared" ca="1" si="15"/>
        <v>140.56370857676399</v>
      </c>
      <c r="D139" s="5">
        <f t="shared" ca="1" si="16"/>
        <v>83.890143036389389</v>
      </c>
      <c r="E139" s="6">
        <f t="shared" ca="1" si="17"/>
        <v>30.551137568278051</v>
      </c>
      <c r="F139" s="6">
        <f t="shared" ca="1" si="18"/>
        <v>30.551137568278051</v>
      </c>
      <c r="G139" s="7">
        <f t="shared" ca="1" si="13"/>
        <v>6058.0728108969579</v>
      </c>
    </row>
    <row r="140" spans="1:7" x14ac:dyDescent="0.25">
      <c r="A140" s="3">
        <v>87</v>
      </c>
      <c r="B140" s="4">
        <f t="shared" ca="1" si="14"/>
        <v>138.52306093822304</v>
      </c>
      <c r="C140" s="5">
        <f t="shared" ca="1" si="15"/>
        <v>110.01257100848593</v>
      </c>
      <c r="D140" s="5">
        <f t="shared" ca="1" si="16"/>
        <v>53.339005468111338</v>
      </c>
      <c r="E140" s="6">
        <f t="shared" ca="1" si="17"/>
        <v>171.29727646317281</v>
      </c>
      <c r="F140" s="6">
        <f t="shared" ca="1" si="18"/>
        <v>53.339005468111338</v>
      </c>
      <c r="G140" s="7">
        <f t="shared" ca="1" si="13"/>
        <v>6111.4118163650692</v>
      </c>
    </row>
    <row r="141" spans="1:7" x14ac:dyDescent="0.25">
      <c r="A141" s="3">
        <v>88</v>
      </c>
      <c r="B141" s="4">
        <f t="shared" ca="1" si="14"/>
        <v>85.184055470111701</v>
      </c>
      <c r="C141" s="5">
        <f t="shared" ca="1" si="15"/>
        <v>56.673565540374597</v>
      </c>
      <c r="D141" s="5">
        <f t="shared" ca="1" si="16"/>
        <v>173.25096572580696</v>
      </c>
      <c r="E141" s="6">
        <f t="shared" ca="1" si="17"/>
        <v>117.95827099506147</v>
      </c>
      <c r="F141" s="6">
        <f t="shared" ca="1" si="18"/>
        <v>56.673565540374597</v>
      </c>
      <c r="G141" s="7">
        <f t="shared" ca="1" si="13"/>
        <v>6168.0853819054437</v>
      </c>
    </row>
    <row r="142" spans="1:7" x14ac:dyDescent="0.25">
      <c r="A142" s="3">
        <v>89</v>
      </c>
      <c r="B142" s="4">
        <f t="shared" ca="1" si="14"/>
        <v>28.510489929737105</v>
      </c>
      <c r="C142" s="5">
        <f t="shared" ca="1" si="15"/>
        <v>189.60864459209796</v>
      </c>
      <c r="D142" s="5">
        <f t="shared" ca="1" si="16"/>
        <v>116.57740018543237</v>
      </c>
      <c r="E142" s="6">
        <f t="shared" ca="1" si="17"/>
        <v>61.284705454686872</v>
      </c>
      <c r="F142" s="6">
        <f t="shared" ca="1" si="18"/>
        <v>28.510489929737105</v>
      </c>
      <c r="G142" s="7">
        <f t="shared" ca="1" si="13"/>
        <v>6196.5958718351812</v>
      </c>
    </row>
    <row r="143" spans="1:7" x14ac:dyDescent="0.25">
      <c r="A143" s="3">
        <v>90</v>
      </c>
      <c r="B143" s="4">
        <f t="shared" ca="1" si="14"/>
        <v>190.02796969831181</v>
      </c>
      <c r="C143" s="5">
        <f t="shared" ca="1" si="15"/>
        <v>161.09815466236086</v>
      </c>
      <c r="D143" s="5">
        <f t="shared" ca="1" si="16"/>
        <v>88.066910255695262</v>
      </c>
      <c r="E143" s="6">
        <f t="shared" ca="1" si="17"/>
        <v>32.774215524949767</v>
      </c>
      <c r="F143" s="6">
        <f t="shared" ca="1" si="18"/>
        <v>32.774215524949767</v>
      </c>
      <c r="G143" s="7">
        <f t="shared" ca="1" si="13"/>
        <v>6229.370087360131</v>
      </c>
    </row>
    <row r="144" spans="1:7" x14ac:dyDescent="0.25">
      <c r="A144" s="3">
        <v>91</v>
      </c>
      <c r="B144" s="4">
        <f t="shared" ca="1" si="14"/>
        <v>157.25375417336204</v>
      </c>
      <c r="C144" s="5">
        <f t="shared" ca="1" si="15"/>
        <v>128.32393913741109</v>
      </c>
      <c r="D144" s="5">
        <f t="shared" ca="1" si="16"/>
        <v>55.292694730745495</v>
      </c>
      <c r="E144" s="6">
        <f t="shared" ca="1" si="17"/>
        <v>152.52850619957297</v>
      </c>
      <c r="F144" s="6">
        <f t="shared" ca="1" si="18"/>
        <v>55.292694730745495</v>
      </c>
      <c r="G144" s="7">
        <f t="shared" ca="1" si="13"/>
        <v>6284.6627820908761</v>
      </c>
    </row>
    <row r="145" spans="1:7" x14ac:dyDescent="0.25">
      <c r="A145" s="3">
        <v>92</v>
      </c>
      <c r="B145" s="4">
        <f t="shared" ca="1" si="14"/>
        <v>101.96105944261654</v>
      </c>
      <c r="C145" s="5">
        <f t="shared" ca="1" si="15"/>
        <v>73.031244406665593</v>
      </c>
      <c r="D145" s="5">
        <f t="shared" ca="1" si="16"/>
        <v>187.3809690198409</v>
      </c>
      <c r="E145" s="6">
        <f t="shared" ca="1" si="17"/>
        <v>97.235811468827478</v>
      </c>
      <c r="F145" s="6">
        <f t="shared" ca="1" si="18"/>
        <v>73.031244406665593</v>
      </c>
      <c r="G145" s="7">
        <f t="shared" ca="1" si="13"/>
        <v>6357.6940264975419</v>
      </c>
    </row>
    <row r="146" spans="1:7" x14ac:dyDescent="0.25">
      <c r="A146" s="3">
        <v>93</v>
      </c>
      <c r="B146" s="4">
        <f t="shared" ca="1" si="14"/>
        <v>28.929815035950952</v>
      </c>
      <c r="C146" s="5">
        <f t="shared" ca="1" si="15"/>
        <v>195.71767021880578</v>
      </c>
      <c r="D146" s="5">
        <f t="shared" ca="1" si="16"/>
        <v>114.34972461317531</v>
      </c>
      <c r="E146" s="6">
        <f t="shared" ca="1" si="17"/>
        <v>24.204567062161885</v>
      </c>
      <c r="F146" s="6">
        <f t="shared" ca="1" si="18"/>
        <v>24.204567062161885</v>
      </c>
      <c r="G146" s="7">
        <f t="shared" ca="1" si="13"/>
        <v>6381.8985935597038</v>
      </c>
    </row>
    <row r="147" spans="1:7" x14ac:dyDescent="0.25">
      <c r="A147" s="3">
        <v>94</v>
      </c>
      <c r="B147" s="4">
        <f t="shared" ca="1" si="14"/>
        <v>4.7252479737890667</v>
      </c>
      <c r="C147" s="5">
        <f t="shared" ca="1" si="15"/>
        <v>171.51310315664389</v>
      </c>
      <c r="D147" s="5">
        <f t="shared" ca="1" si="16"/>
        <v>90.145157551013426</v>
      </c>
      <c r="E147" s="6">
        <f t="shared" ca="1" si="17"/>
        <v>181.19345166081899</v>
      </c>
      <c r="F147" s="6">
        <f t="shared" ca="1" si="18"/>
        <v>4.7252479737890667</v>
      </c>
      <c r="G147" s="7">
        <f t="shared" ca="1" si="13"/>
        <v>6386.6238415334929</v>
      </c>
    </row>
    <row r="148" spans="1:7" x14ac:dyDescent="0.25">
      <c r="A148" s="3">
        <v>95</v>
      </c>
      <c r="B148" s="4">
        <f t="shared" ca="1" si="14"/>
        <v>179.10770148781353</v>
      </c>
      <c r="C148" s="5">
        <f t="shared" ca="1" si="15"/>
        <v>166.78785518285483</v>
      </c>
      <c r="D148" s="5">
        <f t="shared" ca="1" si="16"/>
        <v>85.41990957722436</v>
      </c>
      <c r="E148" s="6">
        <f t="shared" ca="1" si="17"/>
        <v>176.46820368702993</v>
      </c>
      <c r="F148" s="6">
        <f t="shared" ca="1" si="18"/>
        <v>85.41990957722436</v>
      </c>
      <c r="G148" s="7">
        <f t="shared" ca="1" si="13"/>
        <v>6472.0437511107175</v>
      </c>
    </row>
    <row r="149" spans="1:7" x14ac:dyDescent="0.25">
      <c r="A149" s="3">
        <v>96</v>
      </c>
      <c r="B149" s="4">
        <f t="shared" ca="1" si="14"/>
        <v>93.687791910589169</v>
      </c>
      <c r="C149" s="5">
        <f t="shared" ca="1" si="15"/>
        <v>81.367945605630467</v>
      </c>
      <c r="D149" s="5">
        <f t="shared" ca="1" si="16"/>
        <v>181.81004946724332</v>
      </c>
      <c r="E149" s="6">
        <f t="shared" ca="1" si="17"/>
        <v>91.048294109805568</v>
      </c>
      <c r="F149" s="6">
        <f t="shared" ca="1" si="18"/>
        <v>81.367945605630467</v>
      </c>
      <c r="G149" s="7">
        <f t="shared" ca="1" si="13"/>
        <v>6553.4116967163482</v>
      </c>
    </row>
    <row r="150" spans="1:7" x14ac:dyDescent="0.25">
      <c r="A150" s="3">
        <v>97</v>
      </c>
      <c r="B150" s="4">
        <f t="shared" ca="1" si="14"/>
        <v>12.319846304958702</v>
      </c>
      <c r="C150" s="5">
        <f t="shared" ca="1" si="15"/>
        <v>155.08611125064945</v>
      </c>
      <c r="D150" s="5">
        <f t="shared" ca="1" si="16"/>
        <v>100.44210386161285</v>
      </c>
      <c r="E150" s="6">
        <f t="shared" ca="1" si="17"/>
        <v>9.6803485041751003</v>
      </c>
      <c r="F150" s="6">
        <f t="shared" ca="1" si="18"/>
        <v>9.6803485041751003</v>
      </c>
      <c r="G150" s="7">
        <f t="shared" ca="1" si="13"/>
        <v>6563.0920452205237</v>
      </c>
    </row>
    <row r="151" spans="1:7" x14ac:dyDescent="0.25">
      <c r="A151" s="3">
        <v>98</v>
      </c>
      <c r="B151" s="4">
        <f t="shared" ca="1" si="14"/>
        <v>2.6394978007836016</v>
      </c>
      <c r="C151" s="5">
        <f t="shared" ca="1" si="15"/>
        <v>145.40576274647435</v>
      </c>
      <c r="D151" s="5">
        <f t="shared" ca="1" si="16"/>
        <v>90.76175535743775</v>
      </c>
      <c r="E151" s="6">
        <f t="shared" ca="1" si="17"/>
        <v>161.02778394221593</v>
      </c>
      <c r="F151" s="6">
        <f t="shared" ca="1" si="18"/>
        <v>2.6394978007836016</v>
      </c>
      <c r="G151" s="7">
        <f t="shared" ca="1" si="13"/>
        <v>6565.7315430213075</v>
      </c>
    </row>
    <row r="152" spans="1:7" x14ac:dyDescent="0.25">
      <c r="A152" s="3">
        <v>99</v>
      </c>
      <c r="B152" s="4">
        <f t="shared" ca="1" si="14"/>
        <v>177.92796029934203</v>
      </c>
      <c r="C152" s="5">
        <f t="shared" ca="1" si="15"/>
        <v>142.76626494569075</v>
      </c>
      <c r="D152" s="5">
        <f t="shared" ca="1" si="16"/>
        <v>88.122257556654148</v>
      </c>
      <c r="E152" s="6">
        <f t="shared" ca="1" si="17"/>
        <v>158.38828614143233</v>
      </c>
      <c r="F152" s="6">
        <f t="shared" ca="1" si="18"/>
        <v>88.122257556654148</v>
      </c>
      <c r="G152" s="7">
        <f t="shared" ca="1" si="13"/>
        <v>6653.8538005779619</v>
      </c>
    </row>
    <row r="153" spans="1:7" x14ac:dyDescent="0.25">
      <c r="A153" s="3">
        <v>100</v>
      </c>
      <c r="B153" s="4">
        <f t="shared" ca="1" si="14"/>
        <v>89.805702742687885</v>
      </c>
      <c r="C153" s="5">
        <f t="shared" ca="1" si="15"/>
        <v>54.644007389036602</v>
      </c>
      <c r="D153" s="5">
        <f t="shared" ca="1" si="16"/>
        <v>168.2230290684457</v>
      </c>
      <c r="E153" s="6">
        <f t="shared" ca="1" si="17"/>
        <v>70.266028584778184</v>
      </c>
      <c r="F153" s="6">
        <f t="shared" ca="1" si="18"/>
        <v>54.644007389036602</v>
      </c>
      <c r="G153" s="7">
        <f t="shared" ca="1" si="13"/>
        <v>6708.4978079669982</v>
      </c>
    </row>
    <row r="154" spans="1:7" x14ac:dyDescent="0.25">
      <c r="A154" s="3">
        <v>101</v>
      </c>
      <c r="B154" s="4">
        <f t="shared" ca="1" si="14"/>
        <v>35.161695353651282</v>
      </c>
      <c r="C154" s="5">
        <f t="shared" ca="1" si="15"/>
        <v>159.94855541316025</v>
      </c>
      <c r="D154" s="5">
        <f t="shared" ca="1" si="16"/>
        <v>113.5790216794091</v>
      </c>
      <c r="E154" s="6">
        <f t="shared" ca="1" si="17"/>
        <v>15.622021195741581</v>
      </c>
      <c r="F154" s="6">
        <f t="shared" ca="1" si="18"/>
        <v>15.622021195741581</v>
      </c>
      <c r="G154" s="7">
        <f t="shared" ca="1" si="13"/>
        <v>6724.1198291627397</v>
      </c>
    </row>
    <row r="155" spans="1:7" x14ac:dyDescent="0.25">
      <c r="A155" s="3">
        <v>102</v>
      </c>
      <c r="B155" s="4">
        <f t="shared" ca="1" si="14"/>
        <v>19.539674157909701</v>
      </c>
      <c r="C155" s="5">
        <f t="shared" ca="1" si="15"/>
        <v>144.32653421741867</v>
      </c>
      <c r="D155" s="5">
        <f t="shared" ca="1" si="16"/>
        <v>97.957000483667514</v>
      </c>
      <c r="E155" s="6">
        <f t="shared" ca="1" si="17"/>
        <v>174.16171700380926</v>
      </c>
      <c r="F155" s="6">
        <f t="shared" ca="1" si="18"/>
        <v>19.539674157909701</v>
      </c>
      <c r="G155" s="7">
        <f t="shared" ca="1" si="13"/>
        <v>6743.6595033206495</v>
      </c>
    </row>
    <row r="156" spans="1:7" x14ac:dyDescent="0.25">
      <c r="A156" s="3">
        <v>103</v>
      </c>
      <c r="B156" s="4">
        <f t="shared" ca="1" si="14"/>
        <v>174.31311312401695</v>
      </c>
      <c r="C156" s="5">
        <f t="shared" ca="1" si="15"/>
        <v>124.78686005950897</v>
      </c>
      <c r="D156" s="5">
        <f t="shared" ca="1" si="16"/>
        <v>78.417326325757813</v>
      </c>
      <c r="E156" s="6">
        <f t="shared" ca="1" si="17"/>
        <v>154.62204284589956</v>
      </c>
      <c r="F156" s="6">
        <f t="shared" ca="1" si="18"/>
        <v>78.417326325757813</v>
      </c>
      <c r="G156" s="7">
        <f t="shared" ca="1" si="13"/>
        <v>6822.0768296464075</v>
      </c>
    </row>
    <row r="157" spans="1:7" x14ac:dyDescent="0.25">
      <c r="A157" s="3">
        <v>104</v>
      </c>
      <c r="B157" s="4">
        <f t="shared" ca="1" si="14"/>
        <v>95.895786798259138</v>
      </c>
      <c r="C157" s="5">
        <f t="shared" ca="1" si="15"/>
        <v>46.369533733751155</v>
      </c>
      <c r="D157" s="5">
        <f t="shared" ca="1" si="16"/>
        <v>190.08539229241785</v>
      </c>
      <c r="E157" s="6">
        <f t="shared" ca="1" si="17"/>
        <v>76.204716520141744</v>
      </c>
      <c r="F157" s="6">
        <f t="shared" ca="1" si="18"/>
        <v>46.369533733751155</v>
      </c>
      <c r="G157" s="7">
        <f t="shared" ca="1" si="13"/>
        <v>6868.4463633801588</v>
      </c>
    </row>
    <row r="158" spans="1:7" x14ac:dyDescent="0.25">
      <c r="A158" s="3">
        <v>105</v>
      </c>
      <c r="B158" s="4">
        <f t="shared" ca="1" si="14"/>
        <v>49.526253064507983</v>
      </c>
      <c r="C158" s="5">
        <f t="shared" ca="1" si="15"/>
        <v>159.84918947673376</v>
      </c>
      <c r="D158" s="5">
        <f t="shared" ca="1" si="16"/>
        <v>143.7158585586667</v>
      </c>
      <c r="E158" s="6">
        <f t="shared" ca="1" si="17"/>
        <v>29.83518278639059</v>
      </c>
      <c r="F158" s="6">
        <f t="shared" ca="1" si="18"/>
        <v>29.83518278639059</v>
      </c>
      <c r="G158" s="7">
        <f t="shared" ca="1" si="13"/>
        <v>6898.2815461665496</v>
      </c>
    </row>
    <row r="159" spans="1:7" x14ac:dyDescent="0.25">
      <c r="A159" s="3">
        <v>106</v>
      </c>
      <c r="B159" s="4">
        <f t="shared" ca="1" si="14"/>
        <v>19.691070278117394</v>
      </c>
      <c r="C159" s="5">
        <f t="shared" ca="1" si="15"/>
        <v>130.01400669034317</v>
      </c>
      <c r="D159" s="5">
        <f t="shared" ca="1" si="16"/>
        <v>113.88067577227611</v>
      </c>
      <c r="E159" s="6">
        <f t="shared" ca="1" si="17"/>
        <v>175.88886063996659</v>
      </c>
      <c r="F159" s="6">
        <f t="shared" ca="1" si="18"/>
        <v>19.691070278117394</v>
      </c>
      <c r="G159" s="7">
        <f t="shared" ca="1" si="13"/>
        <v>6917.9726164446665</v>
      </c>
    </row>
    <row r="160" spans="1:7" x14ac:dyDescent="0.25">
      <c r="A160" s="3">
        <v>107</v>
      </c>
      <c r="B160" s="4">
        <f t="shared" ca="1" si="14"/>
        <v>163.62749582948126</v>
      </c>
      <c r="C160" s="5">
        <f t="shared" ca="1" si="15"/>
        <v>110.32293641222577</v>
      </c>
      <c r="D160" s="5">
        <f t="shared" ca="1" si="16"/>
        <v>94.189605494158712</v>
      </c>
      <c r="E160" s="6">
        <f t="shared" ca="1" si="17"/>
        <v>156.1977903618492</v>
      </c>
      <c r="F160" s="6">
        <f t="shared" ca="1" si="18"/>
        <v>94.189605494158712</v>
      </c>
      <c r="G160" s="7">
        <f t="shared" ca="1" si="13"/>
        <v>7012.1622219388255</v>
      </c>
    </row>
    <row r="161" spans="1:7" x14ac:dyDescent="0.25">
      <c r="A161" s="3">
        <v>108</v>
      </c>
      <c r="B161" s="4">
        <f t="shared" ca="1" si="14"/>
        <v>69.43789033532255</v>
      </c>
      <c r="C161" s="5">
        <f t="shared" ca="1" si="15"/>
        <v>16.13333091806706</v>
      </c>
      <c r="D161" s="5">
        <f t="shared" ca="1" si="16"/>
        <v>162.23363579867979</v>
      </c>
      <c r="E161" s="6">
        <f t="shared" ca="1" si="17"/>
        <v>62.008184867690488</v>
      </c>
      <c r="F161" s="6">
        <f t="shared" ca="1" si="18"/>
        <v>16.13333091806706</v>
      </c>
      <c r="G161" s="7">
        <f t="shared" ca="1" si="13"/>
        <v>7028.2955528568928</v>
      </c>
    </row>
    <row r="162" spans="1:7" x14ac:dyDescent="0.25">
      <c r="A162" s="3">
        <v>109</v>
      </c>
      <c r="B162" s="4">
        <f t="shared" ca="1" si="14"/>
        <v>53.30455941725549</v>
      </c>
      <c r="C162" s="5">
        <f t="shared" ca="1" si="15"/>
        <v>151.62504614064761</v>
      </c>
      <c r="D162" s="5">
        <f t="shared" ca="1" si="16"/>
        <v>146.10030488061273</v>
      </c>
      <c r="E162" s="6">
        <f t="shared" ca="1" si="17"/>
        <v>45.874853949623429</v>
      </c>
      <c r="F162" s="6">
        <f t="shared" ca="1" si="18"/>
        <v>45.874853949623429</v>
      </c>
      <c r="G162" s="7">
        <f t="shared" ca="1" si="13"/>
        <v>7074.1704068065164</v>
      </c>
    </row>
    <row r="163" spans="1:7" x14ac:dyDescent="0.25">
      <c r="A163" s="3">
        <v>110</v>
      </c>
      <c r="B163" s="4">
        <f t="shared" ca="1" si="14"/>
        <v>7.4297054676320613</v>
      </c>
      <c r="C163" s="5">
        <f t="shared" ca="1" si="15"/>
        <v>105.75019219102418</v>
      </c>
      <c r="D163" s="5">
        <f t="shared" ca="1" si="16"/>
        <v>100.2254509309893</v>
      </c>
      <c r="E163" s="6">
        <f t="shared" ca="1" si="17"/>
        <v>198.00423055381012</v>
      </c>
      <c r="F163" s="6">
        <f t="shared" ca="1" si="18"/>
        <v>7.4297054676320613</v>
      </c>
      <c r="G163" s="7">
        <f t="shared" ca="1" si="13"/>
        <v>7081.6001122741482</v>
      </c>
    </row>
    <row r="164" spans="1:7" x14ac:dyDescent="0.25">
      <c r="A164" s="3">
        <v>111</v>
      </c>
      <c r="B164" s="4">
        <f t="shared" ca="1" si="14"/>
        <v>175.390443795788</v>
      </c>
      <c r="C164" s="5">
        <f t="shared" ca="1" si="15"/>
        <v>98.320486723392122</v>
      </c>
      <c r="D164" s="5">
        <f t="shared" ca="1" si="16"/>
        <v>92.795745463357235</v>
      </c>
      <c r="E164" s="6">
        <f t="shared" ca="1" si="17"/>
        <v>190.57452508617806</v>
      </c>
      <c r="F164" s="6">
        <f t="shared" ca="1" si="18"/>
        <v>92.795745463357235</v>
      </c>
      <c r="G164" s="7">
        <f t="shared" ca="1" si="13"/>
        <v>7174.3958577375051</v>
      </c>
    </row>
    <row r="165" spans="1:7" x14ac:dyDescent="0.25">
      <c r="A165" s="3">
        <v>112</v>
      </c>
      <c r="B165" s="4">
        <f t="shared" ca="1" si="14"/>
        <v>82.594698332430767</v>
      </c>
      <c r="C165" s="5">
        <f t="shared" ca="1" si="15"/>
        <v>5.5247412600348866</v>
      </c>
      <c r="D165" s="5">
        <f t="shared" ca="1" si="16"/>
        <v>177.8106539131922</v>
      </c>
      <c r="E165" s="6">
        <f t="shared" ca="1" si="17"/>
        <v>97.778779622820821</v>
      </c>
      <c r="F165" s="6">
        <f t="shared" ca="1" si="18"/>
        <v>5.5247412600348866</v>
      </c>
      <c r="G165" s="7">
        <f t="shared" ca="1" si="13"/>
        <v>7179.9205989975399</v>
      </c>
    </row>
    <row r="166" spans="1:7" x14ac:dyDescent="0.25">
      <c r="A166" s="3">
        <v>113</v>
      </c>
      <c r="B166" s="4">
        <f t="shared" ca="1" si="14"/>
        <v>77.06995707239588</v>
      </c>
      <c r="C166" s="5">
        <f t="shared" ca="1" si="15"/>
        <v>189.46936626891949</v>
      </c>
      <c r="D166" s="5">
        <f t="shared" ca="1" si="16"/>
        <v>172.28591265315731</v>
      </c>
      <c r="E166" s="6">
        <f t="shared" ca="1" si="17"/>
        <v>92.254038362785934</v>
      </c>
      <c r="F166" s="6">
        <f t="shared" ca="1" si="18"/>
        <v>77.06995707239588</v>
      </c>
      <c r="G166" s="7">
        <f t="shared" ca="1" si="13"/>
        <v>7256.9905560699353</v>
      </c>
    </row>
    <row r="167" spans="1:7" x14ac:dyDescent="0.25">
      <c r="A167" s="3">
        <v>114</v>
      </c>
      <c r="B167" s="4">
        <f t="shared" ca="1" si="14"/>
        <v>157.00239673284042</v>
      </c>
      <c r="C167" s="5">
        <f t="shared" ca="1" si="15"/>
        <v>112.39940919652361</v>
      </c>
      <c r="D167" s="5">
        <f t="shared" ca="1" si="16"/>
        <v>95.215955580761431</v>
      </c>
      <c r="E167" s="6">
        <f t="shared" ca="1" si="17"/>
        <v>15.184081290390054</v>
      </c>
      <c r="F167" s="6">
        <f t="shared" ca="1" si="18"/>
        <v>15.184081290390054</v>
      </c>
      <c r="G167" s="7">
        <f t="shared" ca="1" si="13"/>
        <v>7272.1746373603255</v>
      </c>
    </row>
    <row r="168" spans="1:7" x14ac:dyDescent="0.25">
      <c r="A168" s="3">
        <v>115</v>
      </c>
      <c r="B168" s="4">
        <f t="shared" ca="1" si="14"/>
        <v>141.81831544245037</v>
      </c>
      <c r="C168" s="5">
        <f t="shared" ca="1" si="15"/>
        <v>97.215327906133552</v>
      </c>
      <c r="D168" s="5">
        <f t="shared" ca="1" si="16"/>
        <v>80.031874290371377</v>
      </c>
      <c r="E168" s="6">
        <f t="shared" ca="1" si="17"/>
        <v>188.87600174829362</v>
      </c>
      <c r="F168" s="6">
        <f t="shared" ca="1" si="18"/>
        <v>80.031874290371377</v>
      </c>
      <c r="G168" s="7">
        <f t="shared" ca="1" si="13"/>
        <v>7352.2065116506965</v>
      </c>
    </row>
    <row r="169" spans="1:7" x14ac:dyDescent="0.25">
      <c r="A169" s="3">
        <v>116</v>
      </c>
      <c r="B169" s="4">
        <f t="shared" ca="1" si="14"/>
        <v>61.786441152078993</v>
      </c>
      <c r="C169" s="5">
        <f t="shared" ca="1" si="15"/>
        <v>17.183453615762176</v>
      </c>
      <c r="D169" s="5">
        <f t="shared" ca="1" si="16"/>
        <v>169.26521517481433</v>
      </c>
      <c r="E169" s="6">
        <f t="shared" ca="1" si="17"/>
        <v>108.84412745792224</v>
      </c>
      <c r="F169" s="6">
        <f t="shared" ca="1" si="18"/>
        <v>17.183453615762176</v>
      </c>
      <c r="G169" s="7">
        <f t="shared" ca="1" si="13"/>
        <v>7369.3899652664586</v>
      </c>
    </row>
    <row r="170" spans="1:7" x14ac:dyDescent="0.25">
      <c r="A170" s="3">
        <v>117</v>
      </c>
      <c r="B170" s="4">
        <f t="shared" ca="1" si="14"/>
        <v>44.602987536316817</v>
      </c>
      <c r="C170" s="5">
        <f t="shared" ca="1" si="15"/>
        <v>182.85308788718777</v>
      </c>
      <c r="D170" s="5">
        <f t="shared" ca="1" si="16"/>
        <v>152.08176155905215</v>
      </c>
      <c r="E170" s="6">
        <f t="shared" ca="1" si="17"/>
        <v>91.660673842160065</v>
      </c>
      <c r="F170" s="6">
        <f t="shared" ca="1" si="18"/>
        <v>44.602987536316817</v>
      </c>
      <c r="G170" s="7">
        <f t="shared" ca="1" si="13"/>
        <v>7413.9929528027751</v>
      </c>
    </row>
    <row r="171" spans="1:7" x14ac:dyDescent="0.25">
      <c r="A171" s="3">
        <v>118</v>
      </c>
      <c r="B171" s="4">
        <f t="shared" ca="1" si="14"/>
        <v>173.14682558247904</v>
      </c>
      <c r="C171" s="5">
        <f t="shared" ca="1" si="15"/>
        <v>138.25010035087095</v>
      </c>
      <c r="D171" s="5">
        <f t="shared" ca="1" si="16"/>
        <v>107.47877402273534</v>
      </c>
      <c r="E171" s="6">
        <f t="shared" ca="1" si="17"/>
        <v>47.057686305843248</v>
      </c>
      <c r="F171" s="6">
        <f t="shared" ca="1" si="18"/>
        <v>47.057686305843248</v>
      </c>
      <c r="G171" s="7">
        <f t="shared" ca="1" si="13"/>
        <v>7461.0506391086183</v>
      </c>
    </row>
    <row r="172" spans="1:7" x14ac:dyDescent="0.25">
      <c r="A172" s="3">
        <v>119</v>
      </c>
      <c r="B172" s="4">
        <f t="shared" ca="1" si="14"/>
        <v>126.08913927663579</v>
      </c>
      <c r="C172" s="5">
        <f t="shared" ca="1" si="15"/>
        <v>91.192414045027704</v>
      </c>
      <c r="D172" s="5">
        <f t="shared" ca="1" si="16"/>
        <v>60.421087716892089</v>
      </c>
      <c r="E172" s="6">
        <f t="shared" ca="1" si="17"/>
        <v>170.87835922679682</v>
      </c>
      <c r="F172" s="6">
        <f t="shared" ca="1" si="18"/>
        <v>60.421087716892089</v>
      </c>
      <c r="G172" s="7">
        <f t="shared" ca="1" si="13"/>
        <v>7521.4717268255099</v>
      </c>
    </row>
    <row r="173" spans="1:7" x14ac:dyDescent="0.25">
      <c r="A173" s="3">
        <v>120</v>
      </c>
      <c r="B173" s="4">
        <f t="shared" ca="1" si="14"/>
        <v>65.668051559743702</v>
      </c>
      <c r="C173" s="5">
        <f t="shared" ca="1" si="15"/>
        <v>30.771326328135615</v>
      </c>
      <c r="D173" s="5">
        <f t="shared" ca="1" si="16"/>
        <v>172.36153299473256</v>
      </c>
      <c r="E173" s="6">
        <f t="shared" ca="1" si="17"/>
        <v>110.45727150990473</v>
      </c>
      <c r="F173" s="6">
        <f t="shared" ca="1" si="18"/>
        <v>30.771326328135615</v>
      </c>
      <c r="G173" s="7">
        <f t="shared" ca="1" si="13"/>
        <v>7552.2430531536456</v>
      </c>
    </row>
    <row r="174" spans="1:7" x14ac:dyDescent="0.25">
      <c r="A174" s="3">
        <v>121</v>
      </c>
      <c r="B174" s="4">
        <f t="shared" ca="1" si="14"/>
        <v>34.896725231608087</v>
      </c>
      <c r="C174" s="5">
        <f t="shared" ca="1" si="15"/>
        <v>196.35596258040346</v>
      </c>
      <c r="D174" s="5">
        <f t="shared" ca="1" si="16"/>
        <v>141.59020666659694</v>
      </c>
      <c r="E174" s="6">
        <f t="shared" ca="1" si="17"/>
        <v>79.685945181769114</v>
      </c>
      <c r="F174" s="6">
        <f t="shared" ca="1" si="18"/>
        <v>34.896725231608087</v>
      </c>
      <c r="G174" s="7">
        <f t="shared" ca="1" si="13"/>
        <v>7587.1397783852535</v>
      </c>
    </row>
    <row r="175" spans="1:7" x14ac:dyDescent="0.25">
      <c r="A175" s="3">
        <v>122</v>
      </c>
      <c r="B175" s="4">
        <f t="shared" ca="1" si="14"/>
        <v>174.92215329157739</v>
      </c>
      <c r="C175" s="5">
        <f t="shared" ca="1" si="15"/>
        <v>161.45923734879537</v>
      </c>
      <c r="D175" s="5">
        <f t="shared" ca="1" si="16"/>
        <v>106.69348143498885</v>
      </c>
      <c r="E175" s="6">
        <f t="shared" ca="1" si="17"/>
        <v>44.789219950161026</v>
      </c>
      <c r="F175" s="6">
        <f t="shared" ca="1" si="18"/>
        <v>44.789219950161026</v>
      </c>
      <c r="G175" s="7">
        <f t="shared" ca="1" si="13"/>
        <v>7631.9289983354147</v>
      </c>
    </row>
    <row r="176" spans="1:7" x14ac:dyDescent="0.25">
      <c r="A176" s="3">
        <v>123</v>
      </c>
      <c r="B176" s="4">
        <f t="shared" ca="1" si="14"/>
        <v>130.13293334141636</v>
      </c>
      <c r="C176" s="5">
        <f t="shared" ca="1" si="15"/>
        <v>116.67001739863434</v>
      </c>
      <c r="D176" s="5">
        <f t="shared" ca="1" si="16"/>
        <v>61.904261484827828</v>
      </c>
      <c r="E176" s="6">
        <f t="shared" ca="1" si="17"/>
        <v>197.77099203245751</v>
      </c>
      <c r="F176" s="6">
        <f t="shared" ca="1" si="18"/>
        <v>61.904261484827828</v>
      </c>
      <c r="G176" s="7">
        <f t="shared" ca="1" si="13"/>
        <v>7693.8332598202423</v>
      </c>
    </row>
    <row r="177" spans="1:7" x14ac:dyDescent="0.25">
      <c r="A177" s="3">
        <v>124</v>
      </c>
      <c r="B177" s="4">
        <f t="shared" ca="1" si="14"/>
        <v>68.228671856588534</v>
      </c>
      <c r="C177" s="5">
        <f t="shared" ca="1" si="15"/>
        <v>54.765755913806515</v>
      </c>
      <c r="D177" s="5">
        <f t="shared" ca="1" si="16"/>
        <v>173.89600163844358</v>
      </c>
      <c r="E177" s="6">
        <f t="shared" ca="1" si="17"/>
        <v>135.86673054762969</v>
      </c>
      <c r="F177" s="6">
        <f t="shared" ca="1" si="18"/>
        <v>54.765755913806515</v>
      </c>
      <c r="G177" s="7">
        <f t="shared" ca="1" si="13"/>
        <v>7748.5990157340493</v>
      </c>
    </row>
    <row r="178" spans="1:7" x14ac:dyDescent="0.25">
      <c r="A178" s="3">
        <v>125</v>
      </c>
      <c r="B178" s="4">
        <f t="shared" ca="1" si="14"/>
        <v>13.462915942782018</v>
      </c>
      <c r="C178" s="5">
        <f t="shared" ca="1" si="15"/>
        <v>191.44170153785518</v>
      </c>
      <c r="D178" s="5">
        <f t="shared" ca="1" si="16"/>
        <v>119.13024572463706</v>
      </c>
      <c r="E178" s="6">
        <f t="shared" ca="1" si="17"/>
        <v>81.100974633823171</v>
      </c>
      <c r="F178" s="6">
        <f t="shared" ca="1" si="18"/>
        <v>13.462915942782018</v>
      </c>
      <c r="G178" s="7">
        <f t="shared" ca="1" si="13"/>
        <v>7762.0619316768316</v>
      </c>
    </row>
    <row r="179" spans="1:7" x14ac:dyDescent="0.25">
      <c r="A179" s="3">
        <v>126</v>
      </c>
      <c r="B179" s="4">
        <f t="shared" ca="1" si="14"/>
        <v>178.23523200810496</v>
      </c>
      <c r="C179" s="5">
        <f t="shared" ca="1" si="15"/>
        <v>177.97878559507316</v>
      </c>
      <c r="D179" s="5">
        <f t="shared" ca="1" si="16"/>
        <v>105.66732978185505</v>
      </c>
      <c r="E179" s="6">
        <f t="shared" ca="1" si="17"/>
        <v>67.638058691041152</v>
      </c>
      <c r="F179" s="6">
        <f t="shared" ca="1" si="18"/>
        <v>67.638058691041152</v>
      </c>
      <c r="G179" s="7">
        <f t="shared" ca="1" si="13"/>
        <v>7829.6999903678725</v>
      </c>
    </row>
    <row r="180" spans="1:7" x14ac:dyDescent="0.25">
      <c r="A180" s="3">
        <v>127</v>
      </c>
      <c r="B180" s="4">
        <f t="shared" ca="1" si="14"/>
        <v>110.59717331706381</v>
      </c>
      <c r="C180" s="5">
        <f t="shared" ca="1" si="15"/>
        <v>110.34072690403201</v>
      </c>
      <c r="D180" s="5">
        <f t="shared" ca="1" si="16"/>
        <v>38.029271090813893</v>
      </c>
      <c r="E180" s="6">
        <f t="shared" ca="1" si="17"/>
        <v>160.84026429546122</v>
      </c>
      <c r="F180" s="6">
        <f t="shared" ca="1" si="18"/>
        <v>38.029271090813893</v>
      </c>
      <c r="G180" s="7">
        <f t="shared" ca="1" si="13"/>
        <v>7867.7292614586868</v>
      </c>
    </row>
    <row r="181" spans="1:7" x14ac:dyDescent="0.25">
      <c r="A181" s="3">
        <v>128</v>
      </c>
      <c r="B181" s="4">
        <f t="shared" ca="1" si="14"/>
        <v>72.567902226249913</v>
      </c>
      <c r="C181" s="5">
        <f t="shared" ca="1" si="15"/>
        <v>72.311455813218117</v>
      </c>
      <c r="D181" s="5">
        <f t="shared" ca="1" si="16"/>
        <v>176.44913911830335</v>
      </c>
      <c r="E181" s="6">
        <f t="shared" ca="1" si="17"/>
        <v>122.81099320464733</v>
      </c>
      <c r="F181" s="6">
        <f t="shared" ca="1" si="18"/>
        <v>72.311455813218117</v>
      </c>
      <c r="G181" s="7">
        <f t="shared" ca="1" si="13"/>
        <v>7940.0407172719051</v>
      </c>
    </row>
    <row r="182" spans="1:7" x14ac:dyDescent="0.25">
      <c r="A182" s="3">
        <v>129</v>
      </c>
      <c r="B182" s="4">
        <f t="shared" ca="1" si="14"/>
        <v>0.25644641303179583</v>
      </c>
      <c r="C182" s="5">
        <f t="shared" ca="1" si="15"/>
        <v>161.74963782455842</v>
      </c>
      <c r="D182" s="5">
        <f t="shared" ca="1" si="16"/>
        <v>104.13768330508523</v>
      </c>
      <c r="E182" s="6">
        <f t="shared" ca="1" si="17"/>
        <v>50.499537391429214</v>
      </c>
      <c r="F182" s="6">
        <f t="shared" ca="1" si="18"/>
        <v>0.25644641303179583</v>
      </c>
      <c r="G182" s="7">
        <f t="shared" ca="1" si="13"/>
        <v>7940.297163684937</v>
      </c>
    </row>
    <row r="183" spans="1:7" x14ac:dyDescent="0.25">
      <c r="A183" s="3">
        <v>130</v>
      </c>
      <c r="B183" s="4">
        <f t="shared" ca="1" si="14"/>
        <v>179.36470717573613</v>
      </c>
      <c r="C183" s="5">
        <f t="shared" ca="1" si="15"/>
        <v>161.49319141152662</v>
      </c>
      <c r="D183" s="5">
        <f t="shared" ca="1" si="16"/>
        <v>103.88123689205344</v>
      </c>
      <c r="E183" s="6">
        <f t="shared" ca="1" si="17"/>
        <v>50.243090978397419</v>
      </c>
      <c r="F183" s="6">
        <f t="shared" ca="1" si="18"/>
        <v>50.243090978397419</v>
      </c>
      <c r="G183" s="7">
        <f t="shared" ref="G183:G246" ca="1" si="19">G182+F183</f>
        <v>7990.5402546633341</v>
      </c>
    </row>
    <row r="184" spans="1:7" x14ac:dyDescent="0.25">
      <c r="A184" s="3">
        <v>131</v>
      </c>
      <c r="B184" s="4">
        <f t="shared" ca="1" si="14"/>
        <v>129.12161619733871</v>
      </c>
      <c r="C184" s="5">
        <f t="shared" ca="1" si="15"/>
        <v>111.25010043312921</v>
      </c>
      <c r="D184" s="5">
        <f t="shared" ca="1" si="16"/>
        <v>53.638145913656018</v>
      </c>
      <c r="E184" s="6">
        <f t="shared" ca="1" si="17"/>
        <v>150.75327459356612</v>
      </c>
      <c r="F184" s="6">
        <f t="shared" ca="1" si="18"/>
        <v>53.638145913656018</v>
      </c>
      <c r="G184" s="7">
        <f t="shared" ca="1" si="19"/>
        <v>8044.1784005769905</v>
      </c>
    </row>
    <row r="185" spans="1:7" x14ac:dyDescent="0.25">
      <c r="A185" s="3">
        <v>132</v>
      </c>
      <c r="B185" s="4">
        <f t="shared" ca="1" si="14"/>
        <v>75.483470283682692</v>
      </c>
      <c r="C185" s="5">
        <f t="shared" ca="1" si="15"/>
        <v>57.611954519473187</v>
      </c>
      <c r="D185" s="5">
        <f t="shared" ca="1" si="16"/>
        <v>194.01591247981708</v>
      </c>
      <c r="E185" s="6">
        <f t="shared" ca="1" si="17"/>
        <v>97.1151286799101</v>
      </c>
      <c r="F185" s="6">
        <f t="shared" ca="1" si="18"/>
        <v>57.611954519473187</v>
      </c>
      <c r="G185" s="7">
        <f t="shared" ca="1" si="19"/>
        <v>8101.7903550964638</v>
      </c>
    </row>
    <row r="186" spans="1:7" x14ac:dyDescent="0.25">
      <c r="A186" s="3">
        <v>133</v>
      </c>
      <c r="B186" s="4">
        <f t="shared" ca="1" si="14"/>
        <v>17.871515764209505</v>
      </c>
      <c r="C186" s="5">
        <f t="shared" ca="1" si="15"/>
        <v>165.35135610605022</v>
      </c>
      <c r="D186" s="5">
        <f t="shared" ca="1" si="16"/>
        <v>136.40395796034389</v>
      </c>
      <c r="E186" s="6">
        <f t="shared" ca="1" si="17"/>
        <v>39.503174160436913</v>
      </c>
      <c r="F186" s="6">
        <f t="shared" ca="1" si="18"/>
        <v>17.871515764209505</v>
      </c>
      <c r="G186" s="7">
        <f t="shared" ca="1" si="19"/>
        <v>8119.6618708606729</v>
      </c>
    </row>
    <row r="187" spans="1:7" x14ac:dyDescent="0.25">
      <c r="A187" s="3">
        <v>134</v>
      </c>
      <c r="B187" s="4">
        <f t="shared" ca="1" si="14"/>
        <v>150.44100187179274</v>
      </c>
      <c r="C187" s="5">
        <f t="shared" ca="1" si="15"/>
        <v>147.47984034184071</v>
      </c>
      <c r="D187" s="5">
        <f t="shared" ca="1" si="16"/>
        <v>118.53244219613438</v>
      </c>
      <c r="E187" s="6">
        <f t="shared" ca="1" si="17"/>
        <v>21.631658396227408</v>
      </c>
      <c r="F187" s="6">
        <f t="shared" ca="1" si="18"/>
        <v>21.631658396227408</v>
      </c>
      <c r="G187" s="7">
        <f t="shared" ca="1" si="19"/>
        <v>8141.2935292569</v>
      </c>
    </row>
    <row r="188" spans="1:7" x14ac:dyDescent="0.25">
      <c r="A188" s="3">
        <v>135</v>
      </c>
      <c r="B188" s="4">
        <f t="shared" ca="1" si="14"/>
        <v>128.80934347556533</v>
      </c>
      <c r="C188" s="5">
        <f t="shared" ca="1" si="15"/>
        <v>125.84818194561331</v>
      </c>
      <c r="D188" s="5">
        <f t="shared" ca="1" si="16"/>
        <v>96.900783799906975</v>
      </c>
      <c r="E188" s="6">
        <f t="shared" ca="1" si="17"/>
        <v>164.60366881735746</v>
      </c>
      <c r="F188" s="6">
        <f t="shared" ca="1" si="18"/>
        <v>96.900783799906975</v>
      </c>
      <c r="G188" s="7">
        <f t="shared" ca="1" si="19"/>
        <v>8238.194313056807</v>
      </c>
    </row>
    <row r="189" spans="1:7" x14ac:dyDescent="0.25">
      <c r="A189" s="3">
        <v>136</v>
      </c>
      <c r="B189" s="4">
        <f t="shared" ca="1" si="14"/>
        <v>31.908559675658353</v>
      </c>
      <c r="C189" s="5">
        <f t="shared" ca="1" si="15"/>
        <v>28.94739814570633</v>
      </c>
      <c r="D189" s="5">
        <f t="shared" ca="1" si="16"/>
        <v>191.73341115774065</v>
      </c>
      <c r="E189" s="6">
        <f t="shared" ca="1" si="17"/>
        <v>67.702885017450484</v>
      </c>
      <c r="F189" s="6">
        <f t="shared" ca="1" si="18"/>
        <v>28.94739814570633</v>
      </c>
      <c r="G189" s="7">
        <f t="shared" ca="1" si="19"/>
        <v>8267.1417112025138</v>
      </c>
    </row>
    <row r="190" spans="1:7" x14ac:dyDescent="0.25">
      <c r="A190" s="3">
        <v>137</v>
      </c>
      <c r="B190" s="4">
        <f t="shared" ca="1" si="14"/>
        <v>2.9611615299520224</v>
      </c>
      <c r="C190" s="5">
        <f t="shared" ca="1" si="15"/>
        <v>191.64330009207481</v>
      </c>
      <c r="D190" s="5">
        <f t="shared" ca="1" si="16"/>
        <v>162.78601301203432</v>
      </c>
      <c r="E190" s="6">
        <f t="shared" ca="1" si="17"/>
        <v>38.755486871744154</v>
      </c>
      <c r="F190" s="6">
        <f t="shared" ca="1" si="18"/>
        <v>2.9611615299520224</v>
      </c>
      <c r="G190" s="7">
        <f t="shared" ca="1" si="19"/>
        <v>8270.1028727324665</v>
      </c>
    </row>
    <row r="191" spans="1:7" x14ac:dyDescent="0.25">
      <c r="A191" s="3">
        <v>138</v>
      </c>
      <c r="B191" s="4">
        <f t="shared" ca="1" si="14"/>
        <v>167.39782809652368</v>
      </c>
      <c r="C191" s="5">
        <f t="shared" ca="1" si="15"/>
        <v>188.68213856212279</v>
      </c>
      <c r="D191" s="5">
        <f t="shared" ca="1" si="16"/>
        <v>159.82485148208229</v>
      </c>
      <c r="E191" s="6">
        <f t="shared" ca="1" si="17"/>
        <v>35.794325341792131</v>
      </c>
      <c r="F191" s="6">
        <f t="shared" ca="1" si="18"/>
        <v>35.794325341792131</v>
      </c>
      <c r="G191" s="7">
        <f t="shared" ca="1" si="19"/>
        <v>8305.897198074259</v>
      </c>
    </row>
    <row r="192" spans="1:7" x14ac:dyDescent="0.25">
      <c r="A192" s="3">
        <v>139</v>
      </c>
      <c r="B192" s="4">
        <f t="shared" ca="1" si="14"/>
        <v>131.60350275473155</v>
      </c>
      <c r="C192" s="5">
        <f t="shared" ca="1" si="15"/>
        <v>152.88781322033066</v>
      </c>
      <c r="D192" s="5">
        <f t="shared" ca="1" si="16"/>
        <v>124.03052614029016</v>
      </c>
      <c r="E192" s="6">
        <f t="shared" ca="1" si="17"/>
        <v>177.01217371404582</v>
      </c>
      <c r="F192" s="6">
        <f t="shared" ca="1" si="18"/>
        <v>124.03052614029016</v>
      </c>
      <c r="G192" s="7">
        <f t="shared" ca="1" si="19"/>
        <v>8429.927724214549</v>
      </c>
    </row>
    <row r="193" spans="1:7" x14ac:dyDescent="0.25">
      <c r="A193" s="3">
        <v>140</v>
      </c>
      <c r="B193" s="4">
        <f t="shared" ca="1" si="14"/>
        <v>7.5729766144413873</v>
      </c>
      <c r="C193" s="5">
        <f t="shared" ca="1" si="15"/>
        <v>28.857287080040493</v>
      </c>
      <c r="D193" s="5">
        <f t="shared" ca="1" si="16"/>
        <v>199.30045170107792</v>
      </c>
      <c r="E193" s="6">
        <f t="shared" ca="1" si="17"/>
        <v>52.981647573755652</v>
      </c>
      <c r="F193" s="6">
        <f t="shared" ca="1" si="18"/>
        <v>7.5729766144413873</v>
      </c>
      <c r="G193" s="7">
        <f t="shared" ca="1" si="19"/>
        <v>8437.5007008289904</v>
      </c>
    </row>
    <row r="194" spans="1:7" x14ac:dyDescent="0.25">
      <c r="A194" s="3">
        <v>141</v>
      </c>
      <c r="B194" s="4">
        <f t="shared" ca="1" si="14"/>
        <v>183.71811977023307</v>
      </c>
      <c r="C194" s="5">
        <f t="shared" ca="1" si="15"/>
        <v>21.284310465599106</v>
      </c>
      <c r="D194" s="5">
        <f t="shared" ca="1" si="16"/>
        <v>191.72747508663653</v>
      </c>
      <c r="E194" s="6">
        <f t="shared" ca="1" si="17"/>
        <v>45.408670959314264</v>
      </c>
      <c r="F194" s="6">
        <f t="shared" ca="1" si="18"/>
        <v>21.284310465599106</v>
      </c>
      <c r="G194" s="7">
        <f t="shared" ca="1" si="19"/>
        <v>8458.7850112945889</v>
      </c>
    </row>
    <row r="195" spans="1:7" x14ac:dyDescent="0.25">
      <c r="A195" s="3">
        <v>142</v>
      </c>
      <c r="B195" s="4">
        <f t="shared" ca="1" si="14"/>
        <v>162.43380930463397</v>
      </c>
      <c r="C195" s="5">
        <f t="shared" ca="1" si="15"/>
        <v>160.94119500305996</v>
      </c>
      <c r="D195" s="5">
        <f t="shared" ca="1" si="16"/>
        <v>170.44316462103743</v>
      </c>
      <c r="E195" s="6">
        <f t="shared" ca="1" si="17"/>
        <v>24.124360493715159</v>
      </c>
      <c r="F195" s="6">
        <f t="shared" ca="1" si="18"/>
        <v>24.124360493715159</v>
      </c>
      <c r="G195" s="7">
        <f t="shared" ca="1" si="19"/>
        <v>8482.9093717883043</v>
      </c>
    </row>
    <row r="196" spans="1:7" x14ac:dyDescent="0.25">
      <c r="A196" s="3">
        <v>143</v>
      </c>
      <c r="B196" s="4">
        <f t="shared" ref="B196:B259" ca="1" si="20">IF(B195=$F195,XMin+RAND()*(XMax-XMin),B195-$F195)</f>
        <v>138.30944881091881</v>
      </c>
      <c r="C196" s="5">
        <f t="shared" ref="C196:C259" ca="1" si="21">IF(C195=$F195,XMin+RAND()*(XMax-XMin),C195-$F195)</f>
        <v>136.8168345093448</v>
      </c>
      <c r="D196" s="5">
        <f t="shared" ref="D196:D259" ca="1" si="22">IF(D195=$F195,XMin+RAND()*(XMax-XMin),D195-$F195)</f>
        <v>146.31880412732227</v>
      </c>
      <c r="E196" s="6">
        <f t="shared" ref="E196:E259" ca="1" si="23">IF(E195=$F195,XMin+RAND()*(XMax-XMin),E195-$F195)</f>
        <v>158.04201287751982</v>
      </c>
      <c r="F196" s="6">
        <f t="shared" ca="1" si="18"/>
        <v>136.8168345093448</v>
      </c>
      <c r="G196" s="7">
        <f t="shared" ca="1" si="19"/>
        <v>8619.7262062976497</v>
      </c>
    </row>
    <row r="197" spans="1:7" x14ac:dyDescent="0.25">
      <c r="A197" s="3">
        <v>144</v>
      </c>
      <c r="B197" s="4">
        <f t="shared" ca="1" si="20"/>
        <v>1.4926143015740081</v>
      </c>
      <c r="C197" s="5">
        <f t="shared" ca="1" si="21"/>
        <v>151.28937965349132</v>
      </c>
      <c r="D197" s="5">
        <f t="shared" ca="1" si="22"/>
        <v>9.5019696179774655</v>
      </c>
      <c r="E197" s="6">
        <f t="shared" ca="1" si="23"/>
        <v>21.225178368175023</v>
      </c>
      <c r="F197" s="6">
        <f t="shared" ref="F197:F260" ca="1" si="24">MIN(B197:E197)</f>
        <v>1.4926143015740081</v>
      </c>
      <c r="G197" s="7">
        <f t="shared" ca="1" si="19"/>
        <v>8621.2188205992243</v>
      </c>
    </row>
    <row r="198" spans="1:7" x14ac:dyDescent="0.25">
      <c r="A198" s="3">
        <v>145</v>
      </c>
      <c r="B198" s="4">
        <f t="shared" ca="1" si="20"/>
        <v>178.85549021071245</v>
      </c>
      <c r="C198" s="5">
        <f t="shared" ca="1" si="21"/>
        <v>149.79676535191732</v>
      </c>
      <c r="D198" s="5">
        <f t="shared" ca="1" si="22"/>
        <v>8.0093553164034574</v>
      </c>
      <c r="E198" s="6">
        <f t="shared" ca="1" si="23"/>
        <v>19.732564066601014</v>
      </c>
      <c r="F198" s="6">
        <f t="shared" ca="1" si="24"/>
        <v>8.0093553164034574</v>
      </c>
      <c r="G198" s="7">
        <f t="shared" ca="1" si="19"/>
        <v>8629.2281759156285</v>
      </c>
    </row>
    <row r="199" spans="1:7" x14ac:dyDescent="0.25">
      <c r="A199" s="3">
        <v>146</v>
      </c>
      <c r="B199" s="4">
        <f t="shared" ca="1" si="20"/>
        <v>170.84613489430899</v>
      </c>
      <c r="C199" s="5">
        <f t="shared" ca="1" si="21"/>
        <v>141.78741003551386</v>
      </c>
      <c r="D199" s="5">
        <f t="shared" ca="1" si="22"/>
        <v>151.89609716740509</v>
      </c>
      <c r="E199" s="6">
        <f t="shared" ca="1" si="23"/>
        <v>11.723208750197557</v>
      </c>
      <c r="F199" s="6">
        <f t="shared" ca="1" si="24"/>
        <v>11.723208750197557</v>
      </c>
      <c r="G199" s="7">
        <f t="shared" ca="1" si="19"/>
        <v>8640.9513846658265</v>
      </c>
    </row>
    <row r="200" spans="1:7" x14ac:dyDescent="0.25">
      <c r="A200" s="3">
        <v>147</v>
      </c>
      <c r="B200" s="4">
        <f t="shared" ca="1" si="20"/>
        <v>159.12292614411143</v>
      </c>
      <c r="C200" s="5">
        <f t="shared" ca="1" si="21"/>
        <v>130.0642012853163</v>
      </c>
      <c r="D200" s="5">
        <f t="shared" ca="1" si="22"/>
        <v>140.17288841720753</v>
      </c>
      <c r="E200" s="6">
        <f t="shared" ca="1" si="23"/>
        <v>179.93785671778247</v>
      </c>
      <c r="F200" s="6">
        <f t="shared" ca="1" si="24"/>
        <v>130.0642012853163</v>
      </c>
      <c r="G200" s="7">
        <f t="shared" ca="1" si="19"/>
        <v>8771.0155859511433</v>
      </c>
    </row>
    <row r="201" spans="1:7" x14ac:dyDescent="0.25">
      <c r="A201" s="3">
        <v>148</v>
      </c>
      <c r="B201" s="4">
        <f t="shared" ca="1" si="20"/>
        <v>29.058724858795131</v>
      </c>
      <c r="C201" s="5">
        <f t="shared" ca="1" si="21"/>
        <v>156.53990305992065</v>
      </c>
      <c r="D201" s="5">
        <f t="shared" ca="1" si="22"/>
        <v>10.10868713189123</v>
      </c>
      <c r="E201" s="6">
        <f t="shared" ca="1" si="23"/>
        <v>49.873655432466165</v>
      </c>
      <c r="F201" s="6">
        <f t="shared" ca="1" si="24"/>
        <v>10.10868713189123</v>
      </c>
      <c r="G201" s="7">
        <f t="shared" ca="1" si="19"/>
        <v>8781.1242730830345</v>
      </c>
    </row>
    <row r="202" spans="1:7" x14ac:dyDescent="0.25">
      <c r="A202" s="3">
        <v>149</v>
      </c>
      <c r="B202" s="4">
        <f t="shared" ca="1" si="20"/>
        <v>18.950037726903901</v>
      </c>
      <c r="C202" s="5">
        <f t="shared" ca="1" si="21"/>
        <v>146.43121592802942</v>
      </c>
      <c r="D202" s="5">
        <f t="shared" ca="1" si="22"/>
        <v>167.22236454918965</v>
      </c>
      <c r="E202" s="6">
        <f t="shared" ca="1" si="23"/>
        <v>39.764968300574935</v>
      </c>
      <c r="F202" s="6">
        <f t="shared" ca="1" si="24"/>
        <v>18.950037726903901</v>
      </c>
      <c r="G202" s="7">
        <f t="shared" ca="1" si="19"/>
        <v>8800.0743108099377</v>
      </c>
    </row>
    <row r="203" spans="1:7" x14ac:dyDescent="0.25">
      <c r="A203" s="3">
        <v>150</v>
      </c>
      <c r="B203" s="4">
        <f t="shared" ca="1" si="20"/>
        <v>164.58157767536034</v>
      </c>
      <c r="C203" s="5">
        <f t="shared" ca="1" si="21"/>
        <v>127.48117820112552</v>
      </c>
      <c r="D203" s="5">
        <f t="shared" ca="1" si="22"/>
        <v>148.27232682228575</v>
      </c>
      <c r="E203" s="6">
        <f t="shared" ca="1" si="23"/>
        <v>20.814930573671035</v>
      </c>
      <c r="F203" s="6">
        <f t="shared" ca="1" si="24"/>
        <v>20.814930573671035</v>
      </c>
      <c r="G203" s="7">
        <f t="shared" ca="1" si="19"/>
        <v>8820.8892413836093</v>
      </c>
    </row>
    <row r="204" spans="1:7" x14ac:dyDescent="0.25">
      <c r="A204" s="3">
        <v>151</v>
      </c>
      <c r="B204" s="4">
        <f t="shared" ca="1" si="20"/>
        <v>143.7666471016893</v>
      </c>
      <c r="C204" s="5">
        <f t="shared" ca="1" si="21"/>
        <v>106.66624762745448</v>
      </c>
      <c r="D204" s="5">
        <f t="shared" ca="1" si="22"/>
        <v>127.45739624861471</v>
      </c>
      <c r="E204" s="6">
        <f t="shared" ca="1" si="23"/>
        <v>158.67955250098126</v>
      </c>
      <c r="F204" s="6">
        <f t="shared" ca="1" si="24"/>
        <v>106.66624762745448</v>
      </c>
      <c r="G204" s="7">
        <f t="shared" ca="1" si="19"/>
        <v>8927.5554890110634</v>
      </c>
    </row>
    <row r="205" spans="1:7" x14ac:dyDescent="0.25">
      <c r="A205" s="3">
        <v>152</v>
      </c>
      <c r="B205" s="4">
        <f t="shared" ca="1" si="20"/>
        <v>37.10039947423482</v>
      </c>
      <c r="C205" s="5">
        <f t="shared" ca="1" si="21"/>
        <v>168.29298196943654</v>
      </c>
      <c r="D205" s="5">
        <f t="shared" ca="1" si="22"/>
        <v>20.791148621160232</v>
      </c>
      <c r="E205" s="6">
        <f t="shared" ca="1" si="23"/>
        <v>52.013304873526778</v>
      </c>
      <c r="F205" s="6">
        <f t="shared" ca="1" si="24"/>
        <v>20.791148621160232</v>
      </c>
      <c r="G205" s="7">
        <f t="shared" ca="1" si="19"/>
        <v>8948.3466376322231</v>
      </c>
    </row>
    <row r="206" spans="1:7" x14ac:dyDescent="0.25">
      <c r="A206" s="3">
        <v>153</v>
      </c>
      <c r="B206" s="4">
        <f t="shared" ca="1" si="20"/>
        <v>16.309250853074587</v>
      </c>
      <c r="C206" s="5">
        <f t="shared" ca="1" si="21"/>
        <v>147.50183334827631</v>
      </c>
      <c r="D206" s="5">
        <f t="shared" ca="1" si="22"/>
        <v>184.71745479866911</v>
      </c>
      <c r="E206" s="6">
        <f t="shared" ca="1" si="23"/>
        <v>31.222156252366545</v>
      </c>
      <c r="F206" s="6">
        <f t="shared" ca="1" si="24"/>
        <v>16.309250853074587</v>
      </c>
      <c r="G206" s="7">
        <f t="shared" ca="1" si="19"/>
        <v>8964.6558884852984</v>
      </c>
    </row>
    <row r="207" spans="1:7" x14ac:dyDescent="0.25">
      <c r="A207" s="3">
        <v>154</v>
      </c>
      <c r="B207" s="4">
        <f t="shared" ca="1" si="20"/>
        <v>161.07038775311767</v>
      </c>
      <c r="C207" s="5">
        <f t="shared" ca="1" si="21"/>
        <v>131.19258249520172</v>
      </c>
      <c r="D207" s="5">
        <f t="shared" ca="1" si="22"/>
        <v>168.40820394559452</v>
      </c>
      <c r="E207" s="6">
        <f t="shared" ca="1" si="23"/>
        <v>14.912905399291958</v>
      </c>
      <c r="F207" s="6">
        <f t="shared" ca="1" si="24"/>
        <v>14.912905399291958</v>
      </c>
      <c r="G207" s="7">
        <f t="shared" ca="1" si="19"/>
        <v>8979.5687938845913</v>
      </c>
    </row>
    <row r="208" spans="1:7" x14ac:dyDescent="0.25">
      <c r="A208" s="3">
        <v>155</v>
      </c>
      <c r="B208" s="4">
        <f t="shared" ca="1" si="20"/>
        <v>146.15748235382571</v>
      </c>
      <c r="C208" s="5">
        <f t="shared" ca="1" si="21"/>
        <v>116.27967709590976</v>
      </c>
      <c r="D208" s="5">
        <f t="shared" ca="1" si="22"/>
        <v>153.49529854630256</v>
      </c>
      <c r="E208" s="6">
        <f t="shared" ca="1" si="23"/>
        <v>185.83544412924039</v>
      </c>
      <c r="F208" s="6">
        <f t="shared" ca="1" si="24"/>
        <v>116.27967709590976</v>
      </c>
      <c r="G208" s="7">
        <f t="shared" ca="1" si="19"/>
        <v>9095.8484709805016</v>
      </c>
    </row>
    <row r="209" spans="1:7" x14ac:dyDescent="0.25">
      <c r="A209" s="3">
        <v>156</v>
      </c>
      <c r="B209" s="4">
        <f t="shared" ca="1" si="20"/>
        <v>29.877805257915952</v>
      </c>
      <c r="C209" s="5">
        <f t="shared" ca="1" si="21"/>
        <v>189.33337582205348</v>
      </c>
      <c r="D209" s="5">
        <f t="shared" ca="1" si="22"/>
        <v>37.215621450392803</v>
      </c>
      <c r="E209" s="6">
        <f t="shared" ca="1" si="23"/>
        <v>69.555767033330625</v>
      </c>
      <c r="F209" s="6">
        <f t="shared" ca="1" si="24"/>
        <v>29.877805257915952</v>
      </c>
      <c r="G209" s="7">
        <f t="shared" ca="1" si="19"/>
        <v>9125.726276238418</v>
      </c>
    </row>
    <row r="210" spans="1:7" x14ac:dyDescent="0.25">
      <c r="A210" s="3">
        <v>157</v>
      </c>
      <c r="B210" s="4">
        <f t="shared" ca="1" si="20"/>
        <v>173.61462381539025</v>
      </c>
      <c r="C210" s="5">
        <f t="shared" ca="1" si="21"/>
        <v>159.45557056413753</v>
      </c>
      <c r="D210" s="5">
        <f t="shared" ca="1" si="22"/>
        <v>7.3378161924768506</v>
      </c>
      <c r="E210" s="6">
        <f t="shared" ca="1" si="23"/>
        <v>39.677961775414673</v>
      </c>
      <c r="F210" s="6">
        <f t="shared" ca="1" si="24"/>
        <v>7.3378161924768506</v>
      </c>
      <c r="G210" s="7">
        <f t="shared" ca="1" si="19"/>
        <v>9133.0640924308955</v>
      </c>
    </row>
    <row r="211" spans="1:7" x14ac:dyDescent="0.25">
      <c r="A211" s="3">
        <v>158</v>
      </c>
      <c r="B211" s="4">
        <f t="shared" ca="1" si="20"/>
        <v>166.2768076229134</v>
      </c>
      <c r="C211" s="5">
        <f t="shared" ca="1" si="21"/>
        <v>152.11775437166068</v>
      </c>
      <c r="D211" s="5">
        <f t="shared" ca="1" si="22"/>
        <v>194.34810069426126</v>
      </c>
      <c r="E211" s="6">
        <f t="shared" ca="1" si="23"/>
        <v>32.340145582937822</v>
      </c>
      <c r="F211" s="6">
        <f t="shared" ca="1" si="24"/>
        <v>32.340145582937822</v>
      </c>
      <c r="G211" s="7">
        <f t="shared" ca="1" si="19"/>
        <v>9165.4042380138326</v>
      </c>
    </row>
    <row r="212" spans="1:7" x14ac:dyDescent="0.25">
      <c r="A212" s="3">
        <v>159</v>
      </c>
      <c r="B212" s="4">
        <f t="shared" ca="1" si="20"/>
        <v>133.93666203997557</v>
      </c>
      <c r="C212" s="5">
        <f t="shared" ca="1" si="21"/>
        <v>119.77760878872286</v>
      </c>
      <c r="D212" s="5">
        <f t="shared" ca="1" si="22"/>
        <v>162.00795511132344</v>
      </c>
      <c r="E212" s="6">
        <f t="shared" ca="1" si="23"/>
        <v>190.60587631485038</v>
      </c>
      <c r="F212" s="6">
        <f t="shared" ca="1" si="24"/>
        <v>119.77760878872286</v>
      </c>
      <c r="G212" s="7">
        <f t="shared" ca="1" si="19"/>
        <v>9285.1818468025558</v>
      </c>
    </row>
    <row r="213" spans="1:7" x14ac:dyDescent="0.25">
      <c r="A213" s="3">
        <v>160</v>
      </c>
      <c r="B213" s="4">
        <f t="shared" ca="1" si="20"/>
        <v>14.159053251252715</v>
      </c>
      <c r="C213" s="5">
        <f t="shared" ca="1" si="21"/>
        <v>196.99660091027687</v>
      </c>
      <c r="D213" s="5">
        <f t="shared" ca="1" si="22"/>
        <v>42.230346322600582</v>
      </c>
      <c r="E213" s="6">
        <f t="shared" ca="1" si="23"/>
        <v>70.828267526127519</v>
      </c>
      <c r="F213" s="6">
        <f t="shared" ca="1" si="24"/>
        <v>14.159053251252715</v>
      </c>
      <c r="G213" s="7">
        <f t="shared" ca="1" si="19"/>
        <v>9299.3409000538086</v>
      </c>
    </row>
    <row r="214" spans="1:7" x14ac:dyDescent="0.25">
      <c r="A214" s="3">
        <v>161</v>
      </c>
      <c r="B214" s="4">
        <f t="shared" ca="1" si="20"/>
        <v>173.44235976831794</v>
      </c>
      <c r="C214" s="5">
        <f t="shared" ca="1" si="21"/>
        <v>182.83754765902415</v>
      </c>
      <c r="D214" s="5">
        <f t="shared" ca="1" si="22"/>
        <v>28.071293071347867</v>
      </c>
      <c r="E214" s="6">
        <f t="shared" ca="1" si="23"/>
        <v>56.669214274874804</v>
      </c>
      <c r="F214" s="6">
        <f t="shared" ca="1" si="24"/>
        <v>28.071293071347867</v>
      </c>
      <c r="G214" s="7">
        <f t="shared" ca="1" si="19"/>
        <v>9327.4121931251557</v>
      </c>
    </row>
    <row r="215" spans="1:7" x14ac:dyDescent="0.25">
      <c r="A215" s="3">
        <v>162</v>
      </c>
      <c r="B215" s="4">
        <f t="shared" ca="1" si="20"/>
        <v>145.37106669697008</v>
      </c>
      <c r="C215" s="5">
        <f t="shared" ca="1" si="21"/>
        <v>154.76625458767629</v>
      </c>
      <c r="D215" s="5">
        <f t="shared" ca="1" si="22"/>
        <v>170.05583873778642</v>
      </c>
      <c r="E215" s="6">
        <f t="shared" ca="1" si="23"/>
        <v>28.597921203526937</v>
      </c>
      <c r="F215" s="6">
        <f t="shared" ca="1" si="24"/>
        <v>28.597921203526937</v>
      </c>
      <c r="G215" s="7">
        <f t="shared" ca="1" si="19"/>
        <v>9356.0101143286829</v>
      </c>
    </row>
    <row r="216" spans="1:7" x14ac:dyDescent="0.25">
      <c r="A216" s="3">
        <v>163</v>
      </c>
      <c r="B216" s="4">
        <f t="shared" ca="1" si="20"/>
        <v>116.77314549344314</v>
      </c>
      <c r="C216" s="5">
        <f t="shared" ca="1" si="21"/>
        <v>126.16833338414935</v>
      </c>
      <c r="D216" s="5">
        <f t="shared" ca="1" si="22"/>
        <v>141.45791753425948</v>
      </c>
      <c r="E216" s="6">
        <f t="shared" ca="1" si="23"/>
        <v>185.68128843564773</v>
      </c>
      <c r="F216" s="6">
        <f t="shared" ca="1" si="24"/>
        <v>116.77314549344314</v>
      </c>
      <c r="G216" s="7">
        <f t="shared" ca="1" si="19"/>
        <v>9472.7832598221266</v>
      </c>
    </row>
    <row r="217" spans="1:7" x14ac:dyDescent="0.25">
      <c r="A217" s="3">
        <v>164</v>
      </c>
      <c r="B217" s="4">
        <f t="shared" ca="1" si="20"/>
        <v>193.72915133201374</v>
      </c>
      <c r="C217" s="5">
        <f t="shared" ca="1" si="21"/>
        <v>9.395187890706211</v>
      </c>
      <c r="D217" s="5">
        <f t="shared" ca="1" si="22"/>
        <v>24.684772040816341</v>
      </c>
      <c r="E217" s="6">
        <f t="shared" ca="1" si="23"/>
        <v>68.908142942204591</v>
      </c>
      <c r="F217" s="6">
        <f t="shared" ca="1" si="24"/>
        <v>9.395187890706211</v>
      </c>
      <c r="G217" s="7">
        <f t="shared" ca="1" si="19"/>
        <v>9482.1784477128331</v>
      </c>
    </row>
    <row r="218" spans="1:7" x14ac:dyDescent="0.25">
      <c r="A218" s="3">
        <v>165</v>
      </c>
      <c r="B218" s="4">
        <f t="shared" ca="1" si="20"/>
        <v>184.33396344130753</v>
      </c>
      <c r="C218" s="5">
        <f t="shared" ca="1" si="21"/>
        <v>193.13759278020518</v>
      </c>
      <c r="D218" s="5">
        <f t="shared" ca="1" si="22"/>
        <v>15.28958415011013</v>
      </c>
      <c r="E218" s="6">
        <f t="shared" ca="1" si="23"/>
        <v>59.51295505149838</v>
      </c>
      <c r="F218" s="6">
        <f t="shared" ca="1" si="24"/>
        <v>15.28958415011013</v>
      </c>
      <c r="G218" s="7">
        <f t="shared" ca="1" si="19"/>
        <v>9497.4680318629435</v>
      </c>
    </row>
    <row r="219" spans="1:7" x14ac:dyDescent="0.25">
      <c r="A219" s="3">
        <v>166</v>
      </c>
      <c r="B219" s="4">
        <f t="shared" ca="1" si="20"/>
        <v>169.0443792911974</v>
      </c>
      <c r="C219" s="5">
        <f t="shared" ca="1" si="21"/>
        <v>177.84800863009505</v>
      </c>
      <c r="D219" s="5">
        <f t="shared" ca="1" si="22"/>
        <v>196.36710977181411</v>
      </c>
      <c r="E219" s="6">
        <f t="shared" ca="1" si="23"/>
        <v>44.22337090138825</v>
      </c>
      <c r="F219" s="6">
        <f t="shared" ca="1" si="24"/>
        <v>44.22337090138825</v>
      </c>
      <c r="G219" s="7">
        <f t="shared" ca="1" si="19"/>
        <v>9541.6914027643325</v>
      </c>
    </row>
    <row r="220" spans="1:7" x14ac:dyDescent="0.25">
      <c r="A220" s="3">
        <v>167</v>
      </c>
      <c r="B220" s="4">
        <f t="shared" ca="1" si="20"/>
        <v>124.82100838980915</v>
      </c>
      <c r="C220" s="5">
        <f t="shared" ca="1" si="21"/>
        <v>133.6246377287068</v>
      </c>
      <c r="D220" s="5">
        <f t="shared" ca="1" si="22"/>
        <v>152.14373887042586</v>
      </c>
      <c r="E220" s="6">
        <f t="shared" ca="1" si="23"/>
        <v>150.61181541688572</v>
      </c>
      <c r="F220" s="6">
        <f t="shared" ca="1" si="24"/>
        <v>124.82100838980915</v>
      </c>
      <c r="G220" s="7">
        <f t="shared" ca="1" si="19"/>
        <v>9666.5124111541409</v>
      </c>
    </row>
    <row r="221" spans="1:7" x14ac:dyDescent="0.25">
      <c r="A221" s="3">
        <v>168</v>
      </c>
      <c r="B221" s="4">
        <f t="shared" ca="1" si="20"/>
        <v>188.696069459836</v>
      </c>
      <c r="C221" s="5">
        <f t="shared" ca="1" si="21"/>
        <v>8.8036293388976503</v>
      </c>
      <c r="D221" s="5">
        <f t="shared" ca="1" si="22"/>
        <v>27.322730480616713</v>
      </c>
      <c r="E221" s="6">
        <f t="shared" ca="1" si="23"/>
        <v>25.790807027076568</v>
      </c>
      <c r="F221" s="6">
        <f t="shared" ca="1" si="24"/>
        <v>8.8036293388976503</v>
      </c>
      <c r="G221" s="7">
        <f t="shared" ca="1" si="19"/>
        <v>9675.3160404930386</v>
      </c>
    </row>
    <row r="222" spans="1:7" x14ac:dyDescent="0.25">
      <c r="A222" s="3">
        <v>169</v>
      </c>
      <c r="B222" s="4">
        <f t="shared" ca="1" si="20"/>
        <v>179.89244012093835</v>
      </c>
      <c r="C222" s="5">
        <f t="shared" ca="1" si="21"/>
        <v>170.21826306085777</v>
      </c>
      <c r="D222" s="5">
        <f t="shared" ca="1" si="22"/>
        <v>18.519101141719062</v>
      </c>
      <c r="E222" s="6">
        <f t="shared" ca="1" si="23"/>
        <v>16.987177688178917</v>
      </c>
      <c r="F222" s="6">
        <f t="shared" ca="1" si="24"/>
        <v>16.987177688178917</v>
      </c>
      <c r="G222" s="7">
        <f t="shared" ca="1" si="19"/>
        <v>9692.3032181812177</v>
      </c>
    </row>
    <row r="223" spans="1:7" x14ac:dyDescent="0.25">
      <c r="A223" s="3">
        <v>170</v>
      </c>
      <c r="B223" s="4">
        <f t="shared" ca="1" si="20"/>
        <v>162.90526243275943</v>
      </c>
      <c r="C223" s="5">
        <f t="shared" ca="1" si="21"/>
        <v>153.23108537267885</v>
      </c>
      <c r="D223" s="5">
        <f t="shared" ca="1" si="22"/>
        <v>1.5319234535401449</v>
      </c>
      <c r="E223" s="6">
        <f t="shared" ca="1" si="23"/>
        <v>163.8103603175463</v>
      </c>
      <c r="F223" s="6">
        <f t="shared" ca="1" si="24"/>
        <v>1.5319234535401449</v>
      </c>
      <c r="G223" s="7">
        <f t="shared" ca="1" si="19"/>
        <v>9693.8351416347577</v>
      </c>
    </row>
    <row r="224" spans="1:7" x14ac:dyDescent="0.25">
      <c r="A224" s="3">
        <v>171</v>
      </c>
      <c r="B224" s="4">
        <f t="shared" ca="1" si="20"/>
        <v>161.37333897921928</v>
      </c>
      <c r="C224" s="5">
        <f t="shared" ca="1" si="21"/>
        <v>151.6991619191387</v>
      </c>
      <c r="D224" s="5">
        <f t="shared" ca="1" si="22"/>
        <v>180.64801883930886</v>
      </c>
      <c r="E224" s="6">
        <f t="shared" ca="1" si="23"/>
        <v>162.27843686400615</v>
      </c>
      <c r="F224" s="6">
        <f t="shared" ca="1" si="24"/>
        <v>151.6991619191387</v>
      </c>
      <c r="G224" s="7">
        <f t="shared" ca="1" si="19"/>
        <v>9845.5343035538972</v>
      </c>
    </row>
    <row r="225" spans="1:7" x14ac:dyDescent="0.25">
      <c r="A225" s="3">
        <v>172</v>
      </c>
      <c r="B225" s="4">
        <f t="shared" ca="1" si="20"/>
        <v>9.6741770600805808</v>
      </c>
      <c r="C225" s="5">
        <f t="shared" ca="1" si="21"/>
        <v>150.3113235721699</v>
      </c>
      <c r="D225" s="5">
        <f t="shared" ca="1" si="22"/>
        <v>28.948856920170158</v>
      </c>
      <c r="E225" s="6">
        <f t="shared" ca="1" si="23"/>
        <v>10.57927494486745</v>
      </c>
      <c r="F225" s="6">
        <f t="shared" ca="1" si="24"/>
        <v>9.6741770600805808</v>
      </c>
      <c r="G225" s="7">
        <f t="shared" ca="1" si="19"/>
        <v>9855.2084806139774</v>
      </c>
    </row>
    <row r="226" spans="1:7" x14ac:dyDescent="0.25">
      <c r="A226" s="3">
        <v>173</v>
      </c>
      <c r="B226" s="4">
        <f t="shared" ca="1" si="20"/>
        <v>175.6321599509613</v>
      </c>
      <c r="C226" s="5">
        <f t="shared" ca="1" si="21"/>
        <v>140.63714651208932</v>
      </c>
      <c r="D226" s="5">
        <f t="shared" ca="1" si="22"/>
        <v>19.274679860089577</v>
      </c>
      <c r="E226" s="6">
        <f t="shared" ca="1" si="23"/>
        <v>0.90509788478686914</v>
      </c>
      <c r="F226" s="6">
        <f t="shared" ca="1" si="24"/>
        <v>0.90509788478686914</v>
      </c>
      <c r="G226" s="7">
        <f t="shared" ca="1" si="19"/>
        <v>9856.1135784987637</v>
      </c>
    </row>
    <row r="227" spans="1:7" x14ac:dyDescent="0.25">
      <c r="A227" s="3">
        <v>174</v>
      </c>
      <c r="B227" s="4">
        <f t="shared" ca="1" si="20"/>
        <v>174.72706206617443</v>
      </c>
      <c r="C227" s="5">
        <f t="shared" ca="1" si="21"/>
        <v>139.73204862730245</v>
      </c>
      <c r="D227" s="5">
        <f t="shared" ca="1" si="22"/>
        <v>18.369581975302708</v>
      </c>
      <c r="E227" s="6">
        <f t="shared" ca="1" si="23"/>
        <v>158.88593081865682</v>
      </c>
      <c r="F227" s="6">
        <f t="shared" ca="1" si="24"/>
        <v>18.369581975302708</v>
      </c>
      <c r="G227" s="7">
        <f t="shared" ca="1" si="19"/>
        <v>9874.4831604740666</v>
      </c>
    </row>
    <row r="228" spans="1:7" x14ac:dyDescent="0.25">
      <c r="A228" s="3">
        <v>175</v>
      </c>
      <c r="B228" s="4">
        <f t="shared" ca="1" si="20"/>
        <v>156.35748009087172</v>
      </c>
      <c r="C228" s="5">
        <f t="shared" ca="1" si="21"/>
        <v>121.36246665199974</v>
      </c>
      <c r="D228" s="5">
        <f t="shared" ca="1" si="22"/>
        <v>173.68623966507948</v>
      </c>
      <c r="E228" s="6">
        <f t="shared" ca="1" si="23"/>
        <v>140.51634884335411</v>
      </c>
      <c r="F228" s="6">
        <f t="shared" ca="1" si="24"/>
        <v>121.36246665199974</v>
      </c>
      <c r="G228" s="7">
        <f t="shared" ca="1" si="19"/>
        <v>9995.8456271260657</v>
      </c>
    </row>
    <row r="229" spans="1:7" x14ac:dyDescent="0.25">
      <c r="A229" s="3">
        <v>176</v>
      </c>
      <c r="B229" s="4">
        <f t="shared" ca="1" si="20"/>
        <v>34.995013438871979</v>
      </c>
      <c r="C229" s="5">
        <f t="shared" ca="1" si="21"/>
        <v>166.64278417503499</v>
      </c>
      <c r="D229" s="5">
        <f t="shared" ca="1" si="22"/>
        <v>52.323773013079744</v>
      </c>
      <c r="E229" s="6">
        <f t="shared" ca="1" si="23"/>
        <v>19.15388219135437</v>
      </c>
      <c r="F229" s="6">
        <f t="shared" ca="1" si="24"/>
        <v>19.15388219135437</v>
      </c>
      <c r="G229" s="7">
        <f t="shared" ca="1" si="19"/>
        <v>10014.99950931742</v>
      </c>
    </row>
    <row r="230" spans="1:7" x14ac:dyDescent="0.25">
      <c r="A230" s="3">
        <v>177</v>
      </c>
      <c r="B230" s="4">
        <f t="shared" ca="1" si="20"/>
        <v>15.841131247517609</v>
      </c>
      <c r="C230" s="5">
        <f t="shared" ca="1" si="21"/>
        <v>147.48890198368062</v>
      </c>
      <c r="D230" s="5">
        <f t="shared" ca="1" si="22"/>
        <v>33.169890821725375</v>
      </c>
      <c r="E230" s="6">
        <f t="shared" ca="1" si="23"/>
        <v>178.48458530885867</v>
      </c>
      <c r="F230" s="6">
        <f t="shared" ca="1" si="24"/>
        <v>15.841131247517609</v>
      </c>
      <c r="G230" s="7">
        <f t="shared" ca="1" si="19"/>
        <v>10030.840640564938</v>
      </c>
    </row>
    <row r="231" spans="1:7" x14ac:dyDescent="0.25">
      <c r="A231" s="3">
        <v>178</v>
      </c>
      <c r="B231" s="4">
        <f t="shared" ca="1" si="20"/>
        <v>165.13545431196329</v>
      </c>
      <c r="C231" s="5">
        <f t="shared" ca="1" si="21"/>
        <v>131.64777073616301</v>
      </c>
      <c r="D231" s="5">
        <f t="shared" ca="1" si="22"/>
        <v>17.328759574207766</v>
      </c>
      <c r="E231" s="6">
        <f t="shared" ca="1" si="23"/>
        <v>162.64345406134106</v>
      </c>
      <c r="F231" s="6">
        <f t="shared" ca="1" si="24"/>
        <v>17.328759574207766</v>
      </c>
      <c r="G231" s="7">
        <f t="shared" ca="1" si="19"/>
        <v>10048.169400139146</v>
      </c>
    </row>
    <row r="232" spans="1:7" x14ac:dyDescent="0.25">
      <c r="A232" s="3">
        <v>179</v>
      </c>
      <c r="B232" s="4">
        <f t="shared" ca="1" si="20"/>
        <v>147.80669473775552</v>
      </c>
      <c r="C232" s="5">
        <f t="shared" ca="1" si="21"/>
        <v>114.31901116195525</v>
      </c>
      <c r="D232" s="5">
        <f t="shared" ca="1" si="22"/>
        <v>179.02391659226512</v>
      </c>
      <c r="E232" s="6">
        <f t="shared" ca="1" si="23"/>
        <v>145.31469448713329</v>
      </c>
      <c r="F232" s="6">
        <f t="shared" ca="1" si="24"/>
        <v>114.31901116195525</v>
      </c>
      <c r="G232" s="7">
        <f t="shared" ca="1" si="19"/>
        <v>10162.488411301101</v>
      </c>
    </row>
    <row r="233" spans="1:7" x14ac:dyDescent="0.25">
      <c r="A233" s="3">
        <v>180</v>
      </c>
      <c r="B233" s="4">
        <f t="shared" ca="1" si="20"/>
        <v>33.487683575800276</v>
      </c>
      <c r="C233" s="5">
        <f t="shared" ca="1" si="21"/>
        <v>151.997783814755</v>
      </c>
      <c r="D233" s="5">
        <f t="shared" ca="1" si="22"/>
        <v>64.704905430309879</v>
      </c>
      <c r="E233" s="6">
        <f t="shared" ca="1" si="23"/>
        <v>30.995683325178049</v>
      </c>
      <c r="F233" s="6">
        <f t="shared" ca="1" si="24"/>
        <v>30.995683325178049</v>
      </c>
      <c r="G233" s="7">
        <f t="shared" ca="1" si="19"/>
        <v>10193.484094626279</v>
      </c>
    </row>
    <row r="234" spans="1:7" x14ac:dyDescent="0.25">
      <c r="A234" s="3">
        <v>181</v>
      </c>
      <c r="B234" s="4">
        <f t="shared" ca="1" si="20"/>
        <v>2.4920002506222261</v>
      </c>
      <c r="C234" s="5">
        <f t="shared" ca="1" si="21"/>
        <v>121.00210048957695</v>
      </c>
      <c r="D234" s="5">
        <f t="shared" ca="1" si="22"/>
        <v>33.709222105131829</v>
      </c>
      <c r="E234" s="6">
        <f t="shared" ca="1" si="23"/>
        <v>175.01233872073163</v>
      </c>
      <c r="F234" s="6">
        <f t="shared" ca="1" si="24"/>
        <v>2.4920002506222261</v>
      </c>
      <c r="G234" s="7">
        <f t="shared" ca="1" si="19"/>
        <v>10195.976094876902</v>
      </c>
    </row>
    <row r="235" spans="1:7" x14ac:dyDescent="0.25">
      <c r="A235" s="3">
        <v>182</v>
      </c>
      <c r="B235" s="4">
        <f t="shared" ca="1" si="20"/>
        <v>186.74019818319505</v>
      </c>
      <c r="C235" s="5">
        <f t="shared" ca="1" si="21"/>
        <v>118.51010023895472</v>
      </c>
      <c r="D235" s="5">
        <f t="shared" ca="1" si="22"/>
        <v>31.217221854509603</v>
      </c>
      <c r="E235" s="6">
        <f t="shared" ca="1" si="23"/>
        <v>172.52033847010941</v>
      </c>
      <c r="F235" s="6">
        <f t="shared" ca="1" si="24"/>
        <v>31.217221854509603</v>
      </c>
      <c r="G235" s="7">
        <f t="shared" ca="1" si="19"/>
        <v>10227.193316731411</v>
      </c>
    </row>
    <row r="236" spans="1:7" x14ac:dyDescent="0.25">
      <c r="A236" s="3">
        <v>183</v>
      </c>
      <c r="B236" s="4">
        <f t="shared" ca="1" si="20"/>
        <v>155.52297632868544</v>
      </c>
      <c r="C236" s="5">
        <f t="shared" ca="1" si="21"/>
        <v>87.292878384445117</v>
      </c>
      <c r="D236" s="5">
        <f t="shared" ca="1" si="22"/>
        <v>172.48958530332425</v>
      </c>
      <c r="E236" s="6">
        <f t="shared" ca="1" si="23"/>
        <v>141.30311661559981</v>
      </c>
      <c r="F236" s="6">
        <f t="shared" ca="1" si="24"/>
        <v>87.292878384445117</v>
      </c>
      <c r="G236" s="7">
        <f t="shared" ca="1" si="19"/>
        <v>10314.486195115856</v>
      </c>
    </row>
    <row r="237" spans="1:7" x14ac:dyDescent="0.25">
      <c r="A237" s="3">
        <v>184</v>
      </c>
      <c r="B237" s="4">
        <f t="shared" ca="1" si="20"/>
        <v>68.230097944240327</v>
      </c>
      <c r="C237" s="5">
        <f t="shared" ca="1" si="21"/>
        <v>176.78260895337891</v>
      </c>
      <c r="D237" s="5">
        <f t="shared" ca="1" si="22"/>
        <v>85.19670691887913</v>
      </c>
      <c r="E237" s="6">
        <f t="shared" ca="1" si="23"/>
        <v>54.010238231154688</v>
      </c>
      <c r="F237" s="6">
        <f t="shared" ca="1" si="24"/>
        <v>54.010238231154688</v>
      </c>
      <c r="G237" s="7">
        <f t="shared" ca="1" si="19"/>
        <v>10368.496433347011</v>
      </c>
    </row>
    <row r="238" spans="1:7" x14ac:dyDescent="0.25">
      <c r="A238" s="3">
        <v>185</v>
      </c>
      <c r="B238" s="4">
        <f t="shared" ca="1" si="20"/>
        <v>14.21985971308564</v>
      </c>
      <c r="C238" s="5">
        <f t="shared" ca="1" si="21"/>
        <v>122.77237072222422</v>
      </c>
      <c r="D238" s="5">
        <f t="shared" ca="1" si="22"/>
        <v>31.186468687724442</v>
      </c>
      <c r="E238" s="6">
        <f t="shared" ca="1" si="23"/>
        <v>165.705763618302</v>
      </c>
      <c r="F238" s="6">
        <f t="shared" ca="1" si="24"/>
        <v>14.21985971308564</v>
      </c>
      <c r="G238" s="7">
        <f t="shared" ca="1" si="19"/>
        <v>10382.716293060097</v>
      </c>
    </row>
    <row r="239" spans="1:7" x14ac:dyDescent="0.25">
      <c r="A239" s="3">
        <v>186</v>
      </c>
      <c r="B239" s="4">
        <f t="shared" ca="1" si="20"/>
        <v>186.40673645965069</v>
      </c>
      <c r="C239" s="5">
        <f t="shared" ca="1" si="21"/>
        <v>108.55251100913858</v>
      </c>
      <c r="D239" s="5">
        <f t="shared" ca="1" si="22"/>
        <v>16.966608974638802</v>
      </c>
      <c r="E239" s="6">
        <f t="shared" ca="1" si="23"/>
        <v>151.48590390521636</v>
      </c>
      <c r="F239" s="6">
        <f t="shared" ca="1" si="24"/>
        <v>16.966608974638802</v>
      </c>
      <c r="G239" s="7">
        <f t="shared" ca="1" si="19"/>
        <v>10399.682902034736</v>
      </c>
    </row>
    <row r="240" spans="1:7" x14ac:dyDescent="0.25">
      <c r="A240" s="3">
        <v>187</v>
      </c>
      <c r="B240" s="4">
        <f t="shared" ca="1" si="20"/>
        <v>169.44012748501189</v>
      </c>
      <c r="C240" s="5">
        <f t="shared" ca="1" si="21"/>
        <v>91.585902034499782</v>
      </c>
      <c r="D240" s="5">
        <f t="shared" ca="1" si="22"/>
        <v>157.83461750228952</v>
      </c>
      <c r="E240" s="6">
        <f t="shared" ca="1" si="23"/>
        <v>134.51929493057756</v>
      </c>
      <c r="F240" s="6">
        <f t="shared" ca="1" si="24"/>
        <v>91.585902034499782</v>
      </c>
      <c r="G240" s="7">
        <f t="shared" ca="1" si="19"/>
        <v>10491.268804069236</v>
      </c>
    </row>
    <row r="241" spans="1:7" x14ac:dyDescent="0.25">
      <c r="A241" s="3">
        <v>188</v>
      </c>
      <c r="B241" s="4">
        <f t="shared" ca="1" si="20"/>
        <v>77.854225450512104</v>
      </c>
      <c r="C241" s="5">
        <f t="shared" ca="1" si="21"/>
        <v>157.1096506188685</v>
      </c>
      <c r="D241" s="5">
        <f t="shared" ca="1" si="22"/>
        <v>66.248715467789737</v>
      </c>
      <c r="E241" s="6">
        <f t="shared" ca="1" si="23"/>
        <v>42.933392896077777</v>
      </c>
      <c r="F241" s="6">
        <f t="shared" ca="1" si="24"/>
        <v>42.933392896077777</v>
      </c>
      <c r="G241" s="7">
        <f t="shared" ca="1" si="19"/>
        <v>10534.202196965314</v>
      </c>
    </row>
    <row r="242" spans="1:7" x14ac:dyDescent="0.25">
      <c r="A242" s="3">
        <v>189</v>
      </c>
      <c r="B242" s="4">
        <f t="shared" ca="1" si="20"/>
        <v>34.920832554434327</v>
      </c>
      <c r="C242" s="5">
        <f t="shared" ca="1" si="21"/>
        <v>114.17625772279072</v>
      </c>
      <c r="D242" s="5">
        <f t="shared" ca="1" si="22"/>
        <v>23.31532257171196</v>
      </c>
      <c r="E242" s="6">
        <f t="shared" ca="1" si="23"/>
        <v>192.52272128841105</v>
      </c>
      <c r="F242" s="6">
        <f t="shared" ca="1" si="24"/>
        <v>23.31532257171196</v>
      </c>
      <c r="G242" s="7">
        <f t="shared" ca="1" si="19"/>
        <v>10557.517519537027</v>
      </c>
    </row>
    <row r="243" spans="1:7" x14ac:dyDescent="0.25">
      <c r="A243" s="3">
        <v>190</v>
      </c>
      <c r="B243" s="4">
        <f t="shared" ca="1" si="20"/>
        <v>11.605509982722367</v>
      </c>
      <c r="C243" s="5">
        <f t="shared" ca="1" si="21"/>
        <v>90.860935151078763</v>
      </c>
      <c r="D243" s="5">
        <f t="shared" ca="1" si="22"/>
        <v>166.11059874432854</v>
      </c>
      <c r="E243" s="6">
        <f t="shared" ca="1" si="23"/>
        <v>169.20739871669909</v>
      </c>
      <c r="F243" s="6">
        <f t="shared" ca="1" si="24"/>
        <v>11.605509982722367</v>
      </c>
      <c r="G243" s="7">
        <f t="shared" ca="1" si="19"/>
        <v>10569.123029519749</v>
      </c>
    </row>
    <row r="244" spans="1:7" x14ac:dyDescent="0.25">
      <c r="A244" s="3">
        <v>191</v>
      </c>
      <c r="B244" s="4">
        <f t="shared" ca="1" si="20"/>
        <v>198.7308856228791</v>
      </c>
      <c r="C244" s="5">
        <f t="shared" ca="1" si="21"/>
        <v>79.255425168356396</v>
      </c>
      <c r="D244" s="5">
        <f t="shared" ca="1" si="22"/>
        <v>154.50508876160617</v>
      </c>
      <c r="E244" s="6">
        <f t="shared" ca="1" si="23"/>
        <v>157.60188873397672</v>
      </c>
      <c r="F244" s="6">
        <f t="shared" ca="1" si="24"/>
        <v>79.255425168356396</v>
      </c>
      <c r="G244" s="7">
        <f t="shared" ca="1" si="19"/>
        <v>10648.378454688105</v>
      </c>
    </row>
    <row r="245" spans="1:7" x14ac:dyDescent="0.25">
      <c r="A245" s="3">
        <v>192</v>
      </c>
      <c r="B245" s="4">
        <f t="shared" ca="1" si="20"/>
        <v>119.4754604545227</v>
      </c>
      <c r="C245" s="5">
        <f t="shared" ca="1" si="21"/>
        <v>172.93342156270143</v>
      </c>
      <c r="D245" s="5">
        <f t="shared" ca="1" si="22"/>
        <v>75.249663593249778</v>
      </c>
      <c r="E245" s="6">
        <f t="shared" ca="1" si="23"/>
        <v>78.346463565620326</v>
      </c>
      <c r="F245" s="6">
        <f t="shared" ca="1" si="24"/>
        <v>75.249663593249778</v>
      </c>
      <c r="G245" s="7">
        <f t="shared" ca="1" si="19"/>
        <v>10723.628118281355</v>
      </c>
    </row>
    <row r="246" spans="1:7" x14ac:dyDescent="0.25">
      <c r="A246" s="3">
        <v>193</v>
      </c>
      <c r="B246" s="4">
        <f t="shared" ca="1" si="20"/>
        <v>44.225796861272926</v>
      </c>
      <c r="C246" s="5">
        <f t="shared" ca="1" si="21"/>
        <v>97.683757969451648</v>
      </c>
      <c r="D246" s="5">
        <f t="shared" ca="1" si="22"/>
        <v>151.59838881369762</v>
      </c>
      <c r="E246" s="6">
        <f t="shared" ca="1" si="23"/>
        <v>3.0967999723705475</v>
      </c>
      <c r="F246" s="6">
        <f t="shared" ca="1" si="24"/>
        <v>3.0967999723705475</v>
      </c>
      <c r="G246" s="7">
        <f t="shared" ca="1" si="19"/>
        <v>10726.724918253725</v>
      </c>
    </row>
    <row r="247" spans="1:7" x14ac:dyDescent="0.25">
      <c r="A247" s="3">
        <v>194</v>
      </c>
      <c r="B247" s="4">
        <f t="shared" ca="1" si="20"/>
        <v>41.128996888902378</v>
      </c>
      <c r="C247" s="5">
        <f t="shared" ca="1" si="21"/>
        <v>94.5869579970811</v>
      </c>
      <c r="D247" s="5">
        <f t="shared" ca="1" si="22"/>
        <v>148.50158884132708</v>
      </c>
      <c r="E247" s="6">
        <f t="shared" ca="1" si="23"/>
        <v>188.87431243244043</v>
      </c>
      <c r="F247" s="6">
        <f t="shared" ca="1" si="24"/>
        <v>41.128996888902378</v>
      </c>
      <c r="G247" s="7">
        <f t="shared" ref="G247:G310" ca="1" si="25">G246+F247</f>
        <v>10767.853915142628</v>
      </c>
    </row>
    <row r="248" spans="1:7" x14ac:dyDescent="0.25">
      <c r="A248" s="3">
        <v>195</v>
      </c>
      <c r="B248" s="4">
        <f t="shared" ca="1" si="20"/>
        <v>174.72849504366997</v>
      </c>
      <c r="C248" s="5">
        <f t="shared" ca="1" si="21"/>
        <v>53.457961108178722</v>
      </c>
      <c r="D248" s="5">
        <f t="shared" ca="1" si="22"/>
        <v>107.3725919524247</v>
      </c>
      <c r="E248" s="6">
        <f t="shared" ca="1" si="23"/>
        <v>147.74531554353806</v>
      </c>
      <c r="F248" s="6">
        <f t="shared" ca="1" si="24"/>
        <v>53.457961108178722</v>
      </c>
      <c r="G248" s="7">
        <f t="shared" ca="1" si="25"/>
        <v>10821.311876250807</v>
      </c>
    </row>
    <row r="249" spans="1:7" x14ac:dyDescent="0.25">
      <c r="A249" s="3">
        <v>196</v>
      </c>
      <c r="B249" s="4">
        <f t="shared" ca="1" si="20"/>
        <v>121.27053393549124</v>
      </c>
      <c r="C249" s="5">
        <f t="shared" ca="1" si="21"/>
        <v>151.94383134386737</v>
      </c>
      <c r="D249" s="5">
        <f t="shared" ca="1" si="22"/>
        <v>53.914630844245977</v>
      </c>
      <c r="E249" s="6">
        <f t="shared" ca="1" si="23"/>
        <v>94.287354435359333</v>
      </c>
      <c r="F249" s="6">
        <f t="shared" ca="1" si="24"/>
        <v>53.914630844245977</v>
      </c>
      <c r="G249" s="7">
        <f t="shared" ca="1" si="25"/>
        <v>10875.226507095054</v>
      </c>
    </row>
    <row r="250" spans="1:7" x14ac:dyDescent="0.25">
      <c r="A250" s="3">
        <v>197</v>
      </c>
      <c r="B250" s="4">
        <f t="shared" ca="1" si="20"/>
        <v>67.355903091245267</v>
      </c>
      <c r="C250" s="5">
        <f t="shared" ca="1" si="21"/>
        <v>98.029200499621396</v>
      </c>
      <c r="D250" s="5">
        <f t="shared" ca="1" si="22"/>
        <v>169.61304617287635</v>
      </c>
      <c r="E250" s="6">
        <f t="shared" ca="1" si="23"/>
        <v>40.372723591113356</v>
      </c>
      <c r="F250" s="6">
        <f t="shared" ca="1" si="24"/>
        <v>40.372723591113356</v>
      </c>
      <c r="G250" s="7">
        <f t="shared" ca="1" si="25"/>
        <v>10915.599230686168</v>
      </c>
    </row>
    <row r="251" spans="1:7" x14ac:dyDescent="0.25">
      <c r="A251" s="3">
        <v>198</v>
      </c>
      <c r="B251" s="4">
        <f t="shared" ca="1" si="20"/>
        <v>26.983179500131911</v>
      </c>
      <c r="C251" s="5">
        <f t="shared" ca="1" si="21"/>
        <v>57.65647690850804</v>
      </c>
      <c r="D251" s="5">
        <f t="shared" ca="1" si="22"/>
        <v>129.240322581763</v>
      </c>
      <c r="E251" s="6">
        <f t="shared" ca="1" si="23"/>
        <v>185.6009041551178</v>
      </c>
      <c r="F251" s="6">
        <f t="shared" ca="1" si="24"/>
        <v>26.983179500131911</v>
      </c>
      <c r="G251" s="7">
        <f t="shared" ca="1" si="25"/>
        <v>10942.5824101863</v>
      </c>
    </row>
    <row r="252" spans="1:7" x14ac:dyDescent="0.25">
      <c r="A252" s="3">
        <v>199</v>
      </c>
      <c r="B252" s="4">
        <f t="shared" ca="1" si="20"/>
        <v>162.04160554095887</v>
      </c>
      <c r="C252" s="5">
        <f t="shared" ca="1" si="21"/>
        <v>30.673297408376129</v>
      </c>
      <c r="D252" s="5">
        <f t="shared" ca="1" si="22"/>
        <v>102.25714308163109</v>
      </c>
      <c r="E252" s="6">
        <f t="shared" ca="1" si="23"/>
        <v>158.61772465498589</v>
      </c>
      <c r="F252" s="6">
        <f t="shared" ca="1" si="24"/>
        <v>30.673297408376129</v>
      </c>
      <c r="G252" s="7">
        <f t="shared" ca="1" si="25"/>
        <v>10973.255707594675</v>
      </c>
    </row>
    <row r="253" spans="1:7" x14ac:dyDescent="0.25">
      <c r="A253" s="3">
        <v>200</v>
      </c>
      <c r="B253" s="4">
        <f t="shared" ca="1" si="20"/>
        <v>131.36830813258274</v>
      </c>
      <c r="C253" s="5">
        <f t="shared" ca="1" si="21"/>
        <v>168.82799217231414</v>
      </c>
      <c r="D253" s="5">
        <f t="shared" ca="1" si="22"/>
        <v>71.583845673254956</v>
      </c>
      <c r="E253" s="6">
        <f t="shared" ca="1" si="23"/>
        <v>127.94442724660976</v>
      </c>
      <c r="F253" s="6">
        <f t="shared" ca="1" si="24"/>
        <v>71.583845673254956</v>
      </c>
      <c r="G253" s="7">
        <f t="shared" ca="1" si="25"/>
        <v>11044.83955326793</v>
      </c>
    </row>
    <row r="254" spans="1:7" x14ac:dyDescent="0.25">
      <c r="A254" s="3">
        <v>201</v>
      </c>
      <c r="B254" s="4">
        <f t="shared" ca="1" si="20"/>
        <v>59.784462459327784</v>
      </c>
      <c r="C254" s="5">
        <f t="shared" ca="1" si="21"/>
        <v>97.244146499059184</v>
      </c>
      <c r="D254" s="5">
        <f t="shared" ca="1" si="22"/>
        <v>187.79954708927357</v>
      </c>
      <c r="E254" s="6">
        <f t="shared" ca="1" si="23"/>
        <v>56.360581573354807</v>
      </c>
      <c r="F254" s="6">
        <f t="shared" ca="1" si="24"/>
        <v>56.360581573354807</v>
      </c>
      <c r="G254" s="7">
        <f t="shared" ca="1" si="25"/>
        <v>11101.200134841285</v>
      </c>
    </row>
    <row r="255" spans="1:7" x14ac:dyDescent="0.25">
      <c r="A255" s="3">
        <v>202</v>
      </c>
      <c r="B255" s="4">
        <f t="shared" ca="1" si="20"/>
        <v>3.4238808859729772</v>
      </c>
      <c r="C255" s="5">
        <f t="shared" ca="1" si="21"/>
        <v>40.883564925704377</v>
      </c>
      <c r="D255" s="5">
        <f t="shared" ca="1" si="22"/>
        <v>131.43896551591877</v>
      </c>
      <c r="E255" s="6">
        <f t="shared" ca="1" si="23"/>
        <v>199.72660972110762</v>
      </c>
      <c r="F255" s="6">
        <f t="shared" ca="1" si="24"/>
        <v>3.4238808859729772</v>
      </c>
      <c r="G255" s="7">
        <f t="shared" ca="1" si="25"/>
        <v>11104.624015727259</v>
      </c>
    </row>
    <row r="256" spans="1:7" x14ac:dyDescent="0.25">
      <c r="A256" s="3">
        <v>203</v>
      </c>
      <c r="B256" s="4">
        <f t="shared" ca="1" si="20"/>
        <v>170.65988437978734</v>
      </c>
      <c r="C256" s="5">
        <f t="shared" ca="1" si="21"/>
        <v>37.4596840397314</v>
      </c>
      <c r="D256" s="5">
        <f t="shared" ca="1" si="22"/>
        <v>128.01508462994579</v>
      </c>
      <c r="E256" s="6">
        <f t="shared" ca="1" si="23"/>
        <v>196.30272883513464</v>
      </c>
      <c r="F256" s="6">
        <f t="shared" ca="1" si="24"/>
        <v>37.4596840397314</v>
      </c>
      <c r="G256" s="7">
        <f t="shared" ca="1" si="25"/>
        <v>11142.08369976699</v>
      </c>
    </row>
    <row r="257" spans="1:7" x14ac:dyDescent="0.25">
      <c r="A257" s="3">
        <v>204</v>
      </c>
      <c r="B257" s="4">
        <f t="shared" ca="1" si="20"/>
        <v>133.20020034005594</v>
      </c>
      <c r="C257" s="5">
        <f t="shared" ca="1" si="21"/>
        <v>193.27131371446904</v>
      </c>
      <c r="D257" s="5">
        <f t="shared" ca="1" si="22"/>
        <v>90.55540059021439</v>
      </c>
      <c r="E257" s="6">
        <f t="shared" ca="1" si="23"/>
        <v>158.84304479540324</v>
      </c>
      <c r="F257" s="6">
        <f t="shared" ca="1" si="24"/>
        <v>90.55540059021439</v>
      </c>
      <c r="G257" s="7">
        <f t="shared" ca="1" si="25"/>
        <v>11232.639100357204</v>
      </c>
    </row>
    <row r="258" spans="1:7" x14ac:dyDescent="0.25">
      <c r="A258" s="3">
        <v>205</v>
      </c>
      <c r="B258" s="4">
        <f t="shared" ca="1" si="20"/>
        <v>42.644799749841553</v>
      </c>
      <c r="C258" s="5">
        <f t="shared" ca="1" si="21"/>
        <v>102.71591312425466</v>
      </c>
      <c r="D258" s="5">
        <f t="shared" ca="1" si="22"/>
        <v>178.34282843550133</v>
      </c>
      <c r="E258" s="6">
        <f t="shared" ca="1" si="23"/>
        <v>68.287644205188855</v>
      </c>
      <c r="F258" s="6">
        <f t="shared" ca="1" si="24"/>
        <v>42.644799749841553</v>
      </c>
      <c r="G258" s="7">
        <f t="shared" ca="1" si="25"/>
        <v>11275.283900107046</v>
      </c>
    </row>
    <row r="259" spans="1:7" x14ac:dyDescent="0.25">
      <c r="A259" s="3">
        <v>206</v>
      </c>
      <c r="B259" s="4">
        <f t="shared" ca="1" si="20"/>
        <v>168.86032379089352</v>
      </c>
      <c r="C259" s="5">
        <f t="shared" ca="1" si="21"/>
        <v>60.071113374413102</v>
      </c>
      <c r="D259" s="5">
        <f t="shared" ca="1" si="22"/>
        <v>135.69802868565978</v>
      </c>
      <c r="E259" s="6">
        <f t="shared" ca="1" si="23"/>
        <v>25.642844455347301</v>
      </c>
      <c r="F259" s="6">
        <f t="shared" ca="1" si="24"/>
        <v>25.642844455347301</v>
      </c>
      <c r="G259" s="7">
        <f t="shared" ca="1" si="25"/>
        <v>11300.926744562394</v>
      </c>
    </row>
    <row r="260" spans="1:7" x14ac:dyDescent="0.25">
      <c r="A260" s="3">
        <v>207</v>
      </c>
      <c r="B260" s="4">
        <f t="shared" ref="B260:B323" ca="1" si="26">IF(B259=$F259,XMin+RAND()*(XMax-XMin),B259-$F259)</f>
        <v>143.21747933554622</v>
      </c>
      <c r="C260" s="5">
        <f t="shared" ref="C260:C323" ca="1" si="27">IF(C259=$F259,XMin+RAND()*(XMax-XMin),C259-$F259)</f>
        <v>34.4282689190658</v>
      </c>
      <c r="D260" s="5">
        <f t="shared" ref="D260:D323" ca="1" si="28">IF(D259=$F259,XMin+RAND()*(XMax-XMin),D259-$F259)</f>
        <v>110.05518423031248</v>
      </c>
      <c r="E260" s="6">
        <f t="shared" ref="E260:E323" ca="1" si="29">IF(E259=$F259,XMin+RAND()*(XMax-XMin),E259-$F259)</f>
        <v>182.22693425599383</v>
      </c>
      <c r="F260" s="6">
        <f t="shared" ca="1" si="24"/>
        <v>34.4282689190658</v>
      </c>
      <c r="G260" s="7">
        <f t="shared" ca="1" si="25"/>
        <v>11335.35501348146</v>
      </c>
    </row>
    <row r="261" spans="1:7" x14ac:dyDescent="0.25">
      <c r="A261" s="3">
        <v>208</v>
      </c>
      <c r="B261" s="4">
        <f t="shared" ca="1" si="26"/>
        <v>108.78921041648042</v>
      </c>
      <c r="C261" s="5">
        <f t="shared" ca="1" si="27"/>
        <v>183.21881695906831</v>
      </c>
      <c r="D261" s="5">
        <f t="shared" ca="1" si="28"/>
        <v>75.626915311246677</v>
      </c>
      <c r="E261" s="6">
        <f t="shared" ca="1" si="29"/>
        <v>147.79866533692802</v>
      </c>
      <c r="F261" s="6">
        <f t="shared" ref="F261:F324" ca="1" si="30">MIN(B261:E261)</f>
        <v>75.626915311246677</v>
      </c>
      <c r="G261" s="7">
        <f t="shared" ca="1" si="25"/>
        <v>11410.981928792706</v>
      </c>
    </row>
    <row r="262" spans="1:7" x14ac:dyDescent="0.25">
      <c r="A262" s="3">
        <v>209</v>
      </c>
      <c r="B262" s="4">
        <f t="shared" ca="1" si="26"/>
        <v>33.162295105233738</v>
      </c>
      <c r="C262" s="5">
        <f t="shared" ca="1" si="27"/>
        <v>107.59190164782163</v>
      </c>
      <c r="D262" s="5">
        <f t="shared" ca="1" si="28"/>
        <v>153.26483497458327</v>
      </c>
      <c r="E262" s="6">
        <f t="shared" ca="1" si="29"/>
        <v>72.171750025681348</v>
      </c>
      <c r="F262" s="6">
        <f t="shared" ca="1" si="30"/>
        <v>33.162295105233738</v>
      </c>
      <c r="G262" s="7">
        <f t="shared" ca="1" si="25"/>
        <v>11444.14422389794</v>
      </c>
    </row>
    <row r="263" spans="1:7" x14ac:dyDescent="0.25">
      <c r="A263" s="3">
        <v>210</v>
      </c>
      <c r="B263" s="4">
        <f t="shared" ca="1" si="26"/>
        <v>199.95954777600198</v>
      </c>
      <c r="C263" s="5">
        <f t="shared" ca="1" si="27"/>
        <v>74.429606542587891</v>
      </c>
      <c r="D263" s="5">
        <f t="shared" ca="1" si="28"/>
        <v>120.10253986934953</v>
      </c>
      <c r="E263" s="6">
        <f t="shared" ca="1" si="29"/>
        <v>39.00945492044761</v>
      </c>
      <c r="F263" s="6">
        <f t="shared" ca="1" si="30"/>
        <v>39.00945492044761</v>
      </c>
      <c r="G263" s="7">
        <f t="shared" ca="1" si="25"/>
        <v>11483.153678818388</v>
      </c>
    </row>
    <row r="264" spans="1:7" x14ac:dyDescent="0.25">
      <c r="A264" s="3">
        <v>211</v>
      </c>
      <c r="B264" s="4">
        <f t="shared" ca="1" si="26"/>
        <v>160.95009285555437</v>
      </c>
      <c r="C264" s="5">
        <f t="shared" ca="1" si="27"/>
        <v>35.420151622140281</v>
      </c>
      <c r="D264" s="5">
        <f t="shared" ca="1" si="28"/>
        <v>81.093084948901918</v>
      </c>
      <c r="E264" s="6">
        <f t="shared" ca="1" si="29"/>
        <v>193.37946062004454</v>
      </c>
      <c r="F264" s="6">
        <f t="shared" ca="1" si="30"/>
        <v>35.420151622140281</v>
      </c>
      <c r="G264" s="7">
        <f t="shared" ca="1" si="25"/>
        <v>11518.573830440528</v>
      </c>
    </row>
    <row r="265" spans="1:7" x14ac:dyDescent="0.25">
      <c r="A265" s="3">
        <v>212</v>
      </c>
      <c r="B265" s="4">
        <f t="shared" ca="1" si="26"/>
        <v>125.52994123341409</v>
      </c>
      <c r="C265" s="5">
        <f t="shared" ca="1" si="27"/>
        <v>196.52952017790491</v>
      </c>
      <c r="D265" s="5">
        <f t="shared" ca="1" si="28"/>
        <v>45.672933326761637</v>
      </c>
      <c r="E265" s="6">
        <f t="shared" ca="1" si="29"/>
        <v>157.95930899790426</v>
      </c>
      <c r="F265" s="6">
        <f t="shared" ca="1" si="30"/>
        <v>45.672933326761637</v>
      </c>
      <c r="G265" s="7">
        <f t="shared" ca="1" si="25"/>
        <v>11564.246763767289</v>
      </c>
    </row>
    <row r="266" spans="1:7" x14ac:dyDescent="0.25">
      <c r="A266" s="3">
        <v>213</v>
      </c>
      <c r="B266" s="4">
        <f t="shared" ca="1" si="26"/>
        <v>79.857007906652456</v>
      </c>
      <c r="C266" s="5">
        <f t="shared" ca="1" si="27"/>
        <v>150.85658685114328</v>
      </c>
      <c r="D266" s="5">
        <f t="shared" ca="1" si="28"/>
        <v>182.66921402098254</v>
      </c>
      <c r="E266" s="6">
        <f t="shared" ca="1" si="29"/>
        <v>112.28637567114262</v>
      </c>
      <c r="F266" s="6">
        <f t="shared" ca="1" si="30"/>
        <v>79.857007906652456</v>
      </c>
      <c r="G266" s="7">
        <f t="shared" ca="1" si="25"/>
        <v>11644.103771673941</v>
      </c>
    </row>
    <row r="267" spans="1:7" x14ac:dyDescent="0.25">
      <c r="A267" s="3">
        <v>214</v>
      </c>
      <c r="B267" s="4">
        <f t="shared" ca="1" si="26"/>
        <v>192.70929643753743</v>
      </c>
      <c r="C267" s="5">
        <f t="shared" ca="1" si="27"/>
        <v>70.999578944490821</v>
      </c>
      <c r="D267" s="5">
        <f t="shared" ca="1" si="28"/>
        <v>102.81220611433008</v>
      </c>
      <c r="E267" s="6">
        <f t="shared" ca="1" si="29"/>
        <v>32.429367764490166</v>
      </c>
      <c r="F267" s="6">
        <f t="shared" ca="1" si="30"/>
        <v>32.429367764490166</v>
      </c>
      <c r="G267" s="7">
        <f t="shared" ca="1" si="25"/>
        <v>11676.533139438432</v>
      </c>
    </row>
    <row r="268" spans="1:7" x14ac:dyDescent="0.25">
      <c r="A268" s="3">
        <v>215</v>
      </c>
      <c r="B268" s="4">
        <f t="shared" ca="1" si="26"/>
        <v>160.27992867304727</v>
      </c>
      <c r="C268" s="5">
        <f t="shared" ca="1" si="27"/>
        <v>38.570211180000655</v>
      </c>
      <c r="D268" s="5">
        <f t="shared" ca="1" si="28"/>
        <v>70.382838349839915</v>
      </c>
      <c r="E268" s="6">
        <f t="shared" ca="1" si="29"/>
        <v>167.67996439203534</v>
      </c>
      <c r="F268" s="6">
        <f t="shared" ca="1" si="30"/>
        <v>38.570211180000655</v>
      </c>
      <c r="G268" s="7">
        <f t="shared" ca="1" si="25"/>
        <v>11715.103350618432</v>
      </c>
    </row>
    <row r="269" spans="1:7" x14ac:dyDescent="0.25">
      <c r="A269" s="3">
        <v>216</v>
      </c>
      <c r="B269" s="4">
        <f t="shared" ca="1" si="26"/>
        <v>121.70971749304661</v>
      </c>
      <c r="C269" s="5">
        <f t="shared" ca="1" si="27"/>
        <v>177.66471813117386</v>
      </c>
      <c r="D269" s="5">
        <f t="shared" ca="1" si="28"/>
        <v>31.81262716983926</v>
      </c>
      <c r="E269" s="6">
        <f t="shared" ca="1" si="29"/>
        <v>129.10975321203469</v>
      </c>
      <c r="F269" s="6">
        <f t="shared" ca="1" si="30"/>
        <v>31.81262716983926</v>
      </c>
      <c r="G269" s="7">
        <f t="shared" ca="1" si="25"/>
        <v>11746.915977788271</v>
      </c>
    </row>
    <row r="270" spans="1:7" x14ac:dyDescent="0.25">
      <c r="A270" s="3">
        <v>217</v>
      </c>
      <c r="B270" s="4">
        <f t="shared" ca="1" si="26"/>
        <v>89.897090323207351</v>
      </c>
      <c r="C270" s="5">
        <f t="shared" ca="1" si="27"/>
        <v>145.8520909613346</v>
      </c>
      <c r="D270" s="5">
        <f t="shared" ca="1" si="28"/>
        <v>171.37436099658018</v>
      </c>
      <c r="E270" s="6">
        <f t="shared" ca="1" si="29"/>
        <v>97.29712604219543</v>
      </c>
      <c r="F270" s="6">
        <f t="shared" ca="1" si="30"/>
        <v>89.897090323207351</v>
      </c>
      <c r="G270" s="7">
        <f t="shared" ca="1" si="25"/>
        <v>11836.813068111478</v>
      </c>
    </row>
    <row r="271" spans="1:7" x14ac:dyDescent="0.25">
      <c r="A271" s="3">
        <v>218</v>
      </c>
      <c r="B271" s="4">
        <f t="shared" ca="1" si="26"/>
        <v>188.08964278136654</v>
      </c>
      <c r="C271" s="5">
        <f t="shared" ca="1" si="27"/>
        <v>55.955000638127245</v>
      </c>
      <c r="D271" s="5">
        <f t="shared" ca="1" si="28"/>
        <v>81.477270673372828</v>
      </c>
      <c r="E271" s="6">
        <f t="shared" ca="1" si="29"/>
        <v>7.4000357189880788</v>
      </c>
      <c r="F271" s="6">
        <f t="shared" ca="1" si="30"/>
        <v>7.4000357189880788</v>
      </c>
      <c r="G271" s="7">
        <f t="shared" ca="1" si="25"/>
        <v>11844.213103830467</v>
      </c>
    </row>
    <row r="272" spans="1:7" x14ac:dyDescent="0.25">
      <c r="A272" s="3">
        <v>219</v>
      </c>
      <c r="B272" s="4">
        <f t="shared" ca="1" si="26"/>
        <v>180.68960706237846</v>
      </c>
      <c r="C272" s="5">
        <f t="shared" ca="1" si="27"/>
        <v>48.554964919139167</v>
      </c>
      <c r="D272" s="5">
        <f t="shared" ca="1" si="28"/>
        <v>74.07723495438475</v>
      </c>
      <c r="E272" s="6">
        <f t="shared" ca="1" si="29"/>
        <v>159.02001612238757</v>
      </c>
      <c r="F272" s="6">
        <f t="shared" ca="1" si="30"/>
        <v>48.554964919139167</v>
      </c>
      <c r="G272" s="7">
        <f t="shared" ca="1" si="25"/>
        <v>11892.768068749607</v>
      </c>
    </row>
    <row r="273" spans="1:7" x14ac:dyDescent="0.25">
      <c r="A273" s="3">
        <v>220</v>
      </c>
      <c r="B273" s="4">
        <f t="shared" ca="1" si="26"/>
        <v>132.13464214323929</v>
      </c>
      <c r="C273" s="5">
        <f t="shared" ca="1" si="27"/>
        <v>174.48735966085664</v>
      </c>
      <c r="D273" s="5">
        <f t="shared" ca="1" si="28"/>
        <v>25.522270035245583</v>
      </c>
      <c r="E273" s="6">
        <f t="shared" ca="1" si="29"/>
        <v>110.46505120324841</v>
      </c>
      <c r="F273" s="6">
        <f t="shared" ca="1" si="30"/>
        <v>25.522270035245583</v>
      </c>
      <c r="G273" s="7">
        <f t="shared" ca="1" si="25"/>
        <v>11918.290338784853</v>
      </c>
    </row>
    <row r="274" spans="1:7" x14ac:dyDescent="0.25">
      <c r="A274" s="3">
        <v>221</v>
      </c>
      <c r="B274" s="4">
        <f t="shared" ca="1" si="26"/>
        <v>106.61237210799371</v>
      </c>
      <c r="C274" s="5">
        <f t="shared" ca="1" si="27"/>
        <v>148.96508962561106</v>
      </c>
      <c r="D274" s="5">
        <f t="shared" ca="1" si="28"/>
        <v>191.95212831426892</v>
      </c>
      <c r="E274" s="6">
        <f t="shared" ca="1" si="29"/>
        <v>84.942781168002824</v>
      </c>
      <c r="F274" s="6">
        <f t="shared" ca="1" si="30"/>
        <v>84.942781168002824</v>
      </c>
      <c r="G274" s="7">
        <f t="shared" ca="1" si="25"/>
        <v>12003.233119952856</v>
      </c>
    </row>
    <row r="275" spans="1:7" x14ac:dyDescent="0.25">
      <c r="A275" s="3">
        <v>222</v>
      </c>
      <c r="B275" s="4">
        <f t="shared" ca="1" si="26"/>
        <v>21.669590939990883</v>
      </c>
      <c r="C275" s="5">
        <f t="shared" ca="1" si="27"/>
        <v>64.022308457608233</v>
      </c>
      <c r="D275" s="5">
        <f t="shared" ca="1" si="28"/>
        <v>107.00934714626609</v>
      </c>
      <c r="E275" s="6">
        <f t="shared" ca="1" si="29"/>
        <v>158.53859253081291</v>
      </c>
      <c r="F275" s="6">
        <f t="shared" ca="1" si="30"/>
        <v>21.669590939990883</v>
      </c>
      <c r="G275" s="7">
        <f t="shared" ca="1" si="25"/>
        <v>12024.902710892848</v>
      </c>
    </row>
    <row r="276" spans="1:7" x14ac:dyDescent="0.25">
      <c r="A276" s="3">
        <v>223</v>
      </c>
      <c r="B276" s="4">
        <f t="shared" ca="1" si="26"/>
        <v>179.71697058675286</v>
      </c>
      <c r="C276" s="5">
        <f t="shared" ca="1" si="27"/>
        <v>42.35271751761735</v>
      </c>
      <c r="D276" s="5">
        <f t="shared" ca="1" si="28"/>
        <v>85.339756206275212</v>
      </c>
      <c r="E276" s="6">
        <f t="shared" ca="1" si="29"/>
        <v>136.86900159082202</v>
      </c>
      <c r="F276" s="6">
        <f t="shared" ca="1" si="30"/>
        <v>42.35271751761735</v>
      </c>
      <c r="G276" s="7">
        <f t="shared" ca="1" si="25"/>
        <v>12067.255428410464</v>
      </c>
    </row>
    <row r="277" spans="1:7" x14ac:dyDescent="0.25">
      <c r="A277" s="3">
        <v>224</v>
      </c>
      <c r="B277" s="4">
        <f t="shared" ca="1" si="26"/>
        <v>137.36425306913551</v>
      </c>
      <c r="C277" s="5">
        <f t="shared" ca="1" si="27"/>
        <v>171.89489601547089</v>
      </c>
      <c r="D277" s="5">
        <f t="shared" ca="1" si="28"/>
        <v>42.987038688657861</v>
      </c>
      <c r="E277" s="6">
        <f t="shared" ca="1" si="29"/>
        <v>94.516284073204673</v>
      </c>
      <c r="F277" s="6">
        <f t="shared" ca="1" si="30"/>
        <v>42.987038688657861</v>
      </c>
      <c r="G277" s="7">
        <f t="shared" ca="1" si="25"/>
        <v>12110.242467099122</v>
      </c>
    </row>
    <row r="278" spans="1:7" x14ac:dyDescent="0.25">
      <c r="A278" s="3">
        <v>225</v>
      </c>
      <c r="B278" s="4">
        <f t="shared" ca="1" si="26"/>
        <v>94.377214380477653</v>
      </c>
      <c r="C278" s="5">
        <f t="shared" ca="1" si="27"/>
        <v>128.90785732681303</v>
      </c>
      <c r="D278" s="5">
        <f t="shared" ca="1" si="28"/>
        <v>154.60825843441705</v>
      </c>
      <c r="E278" s="6">
        <f t="shared" ca="1" si="29"/>
        <v>51.529245384546812</v>
      </c>
      <c r="F278" s="6">
        <f t="shared" ca="1" si="30"/>
        <v>51.529245384546812</v>
      </c>
      <c r="G278" s="7">
        <f t="shared" ca="1" si="25"/>
        <v>12161.771712483669</v>
      </c>
    </row>
    <row r="279" spans="1:7" x14ac:dyDescent="0.25">
      <c r="A279" s="3">
        <v>226</v>
      </c>
      <c r="B279" s="4">
        <f t="shared" ca="1" si="26"/>
        <v>42.847968995930842</v>
      </c>
      <c r="C279" s="5">
        <f t="shared" ca="1" si="27"/>
        <v>77.378611942266218</v>
      </c>
      <c r="D279" s="5">
        <f t="shared" ca="1" si="28"/>
        <v>103.07901304987024</v>
      </c>
      <c r="E279" s="6">
        <f t="shared" ca="1" si="29"/>
        <v>183.83249961977543</v>
      </c>
      <c r="F279" s="6">
        <f t="shared" ca="1" si="30"/>
        <v>42.847968995930842</v>
      </c>
      <c r="G279" s="7">
        <f t="shared" ca="1" si="25"/>
        <v>12204.6196814796</v>
      </c>
    </row>
    <row r="280" spans="1:7" x14ac:dyDescent="0.25">
      <c r="A280" s="3">
        <v>227</v>
      </c>
      <c r="B280" s="4">
        <f t="shared" ca="1" si="26"/>
        <v>176.0905453422049</v>
      </c>
      <c r="C280" s="5">
        <f t="shared" ca="1" si="27"/>
        <v>34.530642946335377</v>
      </c>
      <c r="D280" s="5">
        <f t="shared" ca="1" si="28"/>
        <v>60.231044053939399</v>
      </c>
      <c r="E280" s="6">
        <f t="shared" ca="1" si="29"/>
        <v>140.98453062384459</v>
      </c>
      <c r="F280" s="6">
        <f t="shared" ca="1" si="30"/>
        <v>34.530642946335377</v>
      </c>
      <c r="G280" s="7">
        <f t="shared" ca="1" si="25"/>
        <v>12239.150324425937</v>
      </c>
    </row>
    <row r="281" spans="1:7" x14ac:dyDescent="0.25">
      <c r="A281" s="3">
        <v>228</v>
      </c>
      <c r="B281" s="4">
        <f t="shared" ca="1" si="26"/>
        <v>141.55990239586953</v>
      </c>
      <c r="C281" s="5">
        <f t="shared" ca="1" si="27"/>
        <v>164.3799101227533</v>
      </c>
      <c r="D281" s="5">
        <f t="shared" ca="1" si="28"/>
        <v>25.700401107604023</v>
      </c>
      <c r="E281" s="6">
        <f t="shared" ca="1" si="29"/>
        <v>106.45388767750921</v>
      </c>
      <c r="F281" s="6">
        <f t="shared" ca="1" si="30"/>
        <v>25.700401107604023</v>
      </c>
      <c r="G281" s="7">
        <f t="shared" ca="1" si="25"/>
        <v>12264.850725533541</v>
      </c>
    </row>
    <row r="282" spans="1:7" x14ac:dyDescent="0.25">
      <c r="A282" s="3">
        <v>229</v>
      </c>
      <c r="B282" s="4">
        <f t="shared" ca="1" si="26"/>
        <v>115.85950128826551</v>
      </c>
      <c r="C282" s="5">
        <f t="shared" ca="1" si="27"/>
        <v>138.67950901514928</v>
      </c>
      <c r="D282" s="5">
        <f t="shared" ca="1" si="28"/>
        <v>166.01683768351455</v>
      </c>
      <c r="E282" s="6">
        <f t="shared" ca="1" si="29"/>
        <v>80.753486569905192</v>
      </c>
      <c r="F282" s="6">
        <f t="shared" ca="1" si="30"/>
        <v>80.753486569905192</v>
      </c>
      <c r="G282" s="7">
        <f t="shared" ca="1" si="25"/>
        <v>12345.604212103446</v>
      </c>
    </row>
    <row r="283" spans="1:7" x14ac:dyDescent="0.25">
      <c r="A283" s="3">
        <v>230</v>
      </c>
      <c r="B283" s="4">
        <f t="shared" ca="1" si="26"/>
        <v>35.106014718360314</v>
      </c>
      <c r="C283" s="5">
        <f t="shared" ca="1" si="27"/>
        <v>57.926022445244087</v>
      </c>
      <c r="D283" s="5">
        <f t="shared" ca="1" si="28"/>
        <v>85.26335111360936</v>
      </c>
      <c r="E283" s="6">
        <f t="shared" ca="1" si="29"/>
        <v>170.32218324980519</v>
      </c>
      <c r="F283" s="6">
        <f t="shared" ca="1" si="30"/>
        <v>35.106014718360314</v>
      </c>
      <c r="G283" s="7">
        <f t="shared" ca="1" si="25"/>
        <v>12380.710226821806</v>
      </c>
    </row>
    <row r="284" spans="1:7" x14ac:dyDescent="0.25">
      <c r="A284" s="3">
        <v>231</v>
      </c>
      <c r="B284" s="4">
        <f t="shared" ca="1" si="26"/>
        <v>176.19111015938827</v>
      </c>
      <c r="C284" s="5">
        <f t="shared" ca="1" si="27"/>
        <v>22.820007726883773</v>
      </c>
      <c r="D284" s="5">
        <f t="shared" ca="1" si="28"/>
        <v>50.157336395249047</v>
      </c>
      <c r="E284" s="6">
        <f t="shared" ca="1" si="29"/>
        <v>135.21616853144488</v>
      </c>
      <c r="F284" s="6">
        <f t="shared" ca="1" si="30"/>
        <v>22.820007726883773</v>
      </c>
      <c r="G284" s="7">
        <f t="shared" ca="1" si="25"/>
        <v>12403.530234548689</v>
      </c>
    </row>
    <row r="285" spans="1:7" x14ac:dyDescent="0.25">
      <c r="A285" s="3">
        <v>232</v>
      </c>
      <c r="B285" s="4">
        <f t="shared" ca="1" si="26"/>
        <v>153.3711024325045</v>
      </c>
      <c r="C285" s="5">
        <f t="shared" ca="1" si="27"/>
        <v>172.635021127627</v>
      </c>
      <c r="D285" s="5">
        <f t="shared" ca="1" si="28"/>
        <v>27.337328668365274</v>
      </c>
      <c r="E285" s="6">
        <f t="shared" ca="1" si="29"/>
        <v>112.39616080456111</v>
      </c>
      <c r="F285" s="6">
        <f t="shared" ca="1" si="30"/>
        <v>27.337328668365274</v>
      </c>
      <c r="G285" s="7">
        <f t="shared" ca="1" si="25"/>
        <v>12430.867563217054</v>
      </c>
    </row>
    <row r="286" spans="1:7" x14ac:dyDescent="0.25">
      <c r="A286" s="3">
        <v>233</v>
      </c>
      <c r="B286" s="4">
        <f t="shared" ca="1" si="26"/>
        <v>126.03377376413923</v>
      </c>
      <c r="C286" s="5">
        <f t="shared" ca="1" si="27"/>
        <v>145.29769245926173</v>
      </c>
      <c r="D286" s="5">
        <f t="shared" ca="1" si="28"/>
        <v>176.72960643166928</v>
      </c>
      <c r="E286" s="6">
        <f t="shared" ca="1" si="29"/>
        <v>85.058832136195832</v>
      </c>
      <c r="F286" s="6">
        <f t="shared" ca="1" si="30"/>
        <v>85.058832136195832</v>
      </c>
      <c r="G286" s="7">
        <f t="shared" ca="1" si="25"/>
        <v>12515.92639535325</v>
      </c>
    </row>
    <row r="287" spans="1:7" x14ac:dyDescent="0.25">
      <c r="A287" s="3">
        <v>234</v>
      </c>
      <c r="B287" s="4">
        <f t="shared" ca="1" si="26"/>
        <v>40.974941627943394</v>
      </c>
      <c r="C287" s="5">
        <f t="shared" ca="1" si="27"/>
        <v>60.238860323065893</v>
      </c>
      <c r="D287" s="5">
        <f t="shared" ca="1" si="28"/>
        <v>91.67077429547345</v>
      </c>
      <c r="E287" s="6">
        <f t="shared" ca="1" si="29"/>
        <v>188.17374898135631</v>
      </c>
      <c r="F287" s="6">
        <f t="shared" ca="1" si="30"/>
        <v>40.974941627943394</v>
      </c>
      <c r="G287" s="7">
        <f t="shared" ca="1" si="25"/>
        <v>12556.901336981193</v>
      </c>
    </row>
    <row r="288" spans="1:7" x14ac:dyDescent="0.25">
      <c r="A288" s="3">
        <v>235</v>
      </c>
      <c r="B288" s="4">
        <f t="shared" ca="1" si="26"/>
        <v>190.30133928197563</v>
      </c>
      <c r="C288" s="5">
        <f t="shared" ca="1" si="27"/>
        <v>19.263918695122499</v>
      </c>
      <c r="D288" s="5">
        <f t="shared" ca="1" si="28"/>
        <v>50.695832667530055</v>
      </c>
      <c r="E288" s="6">
        <f t="shared" ca="1" si="29"/>
        <v>147.19880735341292</v>
      </c>
      <c r="F288" s="6">
        <f t="shared" ca="1" si="30"/>
        <v>19.263918695122499</v>
      </c>
      <c r="G288" s="7">
        <f t="shared" ca="1" si="25"/>
        <v>12576.165255676315</v>
      </c>
    </row>
    <row r="289" spans="1:7" x14ac:dyDescent="0.25">
      <c r="A289" s="3">
        <v>236</v>
      </c>
      <c r="B289" s="4">
        <f t="shared" ca="1" si="26"/>
        <v>171.03742058685313</v>
      </c>
      <c r="C289" s="5">
        <f t="shared" ca="1" si="27"/>
        <v>155.49010516819064</v>
      </c>
      <c r="D289" s="5">
        <f t="shared" ca="1" si="28"/>
        <v>31.431913972407557</v>
      </c>
      <c r="E289" s="6">
        <f t="shared" ca="1" si="29"/>
        <v>127.93488865829042</v>
      </c>
      <c r="F289" s="6">
        <f t="shared" ca="1" si="30"/>
        <v>31.431913972407557</v>
      </c>
      <c r="G289" s="7">
        <f t="shared" ca="1" si="25"/>
        <v>12607.597169648723</v>
      </c>
    </row>
    <row r="290" spans="1:7" x14ac:dyDescent="0.25">
      <c r="A290" s="3">
        <v>237</v>
      </c>
      <c r="B290" s="4">
        <f t="shared" ca="1" si="26"/>
        <v>139.60550661444557</v>
      </c>
      <c r="C290" s="5">
        <f t="shared" ca="1" si="27"/>
        <v>124.05819119578308</v>
      </c>
      <c r="D290" s="5">
        <f t="shared" ca="1" si="28"/>
        <v>155.92433885078842</v>
      </c>
      <c r="E290" s="6">
        <f t="shared" ca="1" si="29"/>
        <v>96.502974685882862</v>
      </c>
      <c r="F290" s="6">
        <f t="shared" ca="1" si="30"/>
        <v>96.502974685882862</v>
      </c>
      <c r="G290" s="7">
        <f t="shared" ca="1" si="25"/>
        <v>12704.100144334607</v>
      </c>
    </row>
    <row r="291" spans="1:7" x14ac:dyDescent="0.25">
      <c r="A291" s="3">
        <v>238</v>
      </c>
      <c r="B291" s="4">
        <f t="shared" ca="1" si="26"/>
        <v>43.102531928562712</v>
      </c>
      <c r="C291" s="5">
        <f t="shared" ca="1" si="27"/>
        <v>27.55521650990022</v>
      </c>
      <c r="D291" s="5">
        <f t="shared" ca="1" si="28"/>
        <v>59.421364164905555</v>
      </c>
      <c r="E291" s="6">
        <f t="shared" ca="1" si="29"/>
        <v>164.43758054324235</v>
      </c>
      <c r="F291" s="6">
        <f t="shared" ca="1" si="30"/>
        <v>27.55521650990022</v>
      </c>
      <c r="G291" s="7">
        <f t="shared" ca="1" si="25"/>
        <v>12731.655360844507</v>
      </c>
    </row>
    <row r="292" spans="1:7" x14ac:dyDescent="0.25">
      <c r="A292" s="3">
        <v>239</v>
      </c>
      <c r="B292" s="4">
        <f t="shared" ca="1" si="26"/>
        <v>15.547315418662492</v>
      </c>
      <c r="C292" s="5">
        <f t="shared" ca="1" si="27"/>
        <v>181.3186731855462</v>
      </c>
      <c r="D292" s="5">
        <f t="shared" ca="1" si="28"/>
        <v>31.866147655005335</v>
      </c>
      <c r="E292" s="6">
        <f t="shared" ca="1" si="29"/>
        <v>136.88236403334213</v>
      </c>
      <c r="F292" s="6">
        <f t="shared" ca="1" si="30"/>
        <v>15.547315418662492</v>
      </c>
      <c r="G292" s="7">
        <f t="shared" ca="1" si="25"/>
        <v>12747.202676263169</v>
      </c>
    </row>
    <row r="293" spans="1:7" x14ac:dyDescent="0.25">
      <c r="A293" s="3">
        <v>240</v>
      </c>
      <c r="B293" s="4">
        <f t="shared" ca="1" si="26"/>
        <v>158.9826094030295</v>
      </c>
      <c r="C293" s="5">
        <f t="shared" ca="1" si="27"/>
        <v>165.77135776688371</v>
      </c>
      <c r="D293" s="5">
        <f t="shared" ca="1" si="28"/>
        <v>16.318832236342843</v>
      </c>
      <c r="E293" s="6">
        <f t="shared" ca="1" si="29"/>
        <v>121.33504861467964</v>
      </c>
      <c r="F293" s="6">
        <f t="shared" ca="1" si="30"/>
        <v>16.318832236342843</v>
      </c>
      <c r="G293" s="7">
        <f t="shared" ca="1" si="25"/>
        <v>12763.521508499511</v>
      </c>
    </row>
    <row r="294" spans="1:7" x14ac:dyDescent="0.25">
      <c r="A294" s="3">
        <v>241</v>
      </c>
      <c r="B294" s="4">
        <f t="shared" ca="1" si="26"/>
        <v>142.66377716668666</v>
      </c>
      <c r="C294" s="5">
        <f t="shared" ca="1" si="27"/>
        <v>149.45252553054087</v>
      </c>
      <c r="D294" s="5">
        <f t="shared" ca="1" si="28"/>
        <v>162.05024458540231</v>
      </c>
      <c r="E294" s="6">
        <f t="shared" ca="1" si="29"/>
        <v>105.01621637833679</v>
      </c>
      <c r="F294" s="6">
        <f t="shared" ca="1" si="30"/>
        <v>105.01621637833679</v>
      </c>
      <c r="G294" s="7">
        <f t="shared" ca="1" si="25"/>
        <v>12868.537724877848</v>
      </c>
    </row>
    <row r="295" spans="1:7" x14ac:dyDescent="0.25">
      <c r="A295" s="3">
        <v>242</v>
      </c>
      <c r="B295" s="4">
        <f t="shared" ca="1" si="26"/>
        <v>37.647560788349864</v>
      </c>
      <c r="C295" s="5">
        <f t="shared" ca="1" si="27"/>
        <v>44.436309152204075</v>
      </c>
      <c r="D295" s="5">
        <f t="shared" ca="1" si="28"/>
        <v>57.034028207065518</v>
      </c>
      <c r="E295" s="6">
        <f t="shared" ca="1" si="29"/>
        <v>193.94270867869767</v>
      </c>
      <c r="F295" s="6">
        <f t="shared" ca="1" si="30"/>
        <v>37.647560788349864</v>
      </c>
      <c r="G295" s="7">
        <f t="shared" ca="1" si="25"/>
        <v>12906.185285666197</v>
      </c>
    </row>
    <row r="296" spans="1:7" x14ac:dyDescent="0.25">
      <c r="A296" s="3">
        <v>243</v>
      </c>
      <c r="B296" s="4">
        <f t="shared" ca="1" si="26"/>
        <v>166.01164170302729</v>
      </c>
      <c r="C296" s="5">
        <f t="shared" ca="1" si="27"/>
        <v>6.7887483638542108</v>
      </c>
      <c r="D296" s="5">
        <f t="shared" ca="1" si="28"/>
        <v>19.386467418715654</v>
      </c>
      <c r="E296" s="6">
        <f t="shared" ca="1" si="29"/>
        <v>156.29514789034781</v>
      </c>
      <c r="F296" s="6">
        <f t="shared" ca="1" si="30"/>
        <v>6.7887483638542108</v>
      </c>
      <c r="G296" s="7">
        <f t="shared" ca="1" si="25"/>
        <v>12912.974034030052</v>
      </c>
    </row>
    <row r="297" spans="1:7" x14ac:dyDescent="0.25">
      <c r="A297" s="3">
        <v>244</v>
      </c>
      <c r="B297" s="4">
        <f t="shared" ca="1" si="26"/>
        <v>159.22289333917308</v>
      </c>
      <c r="C297" s="5">
        <f t="shared" ca="1" si="27"/>
        <v>196.73580972442477</v>
      </c>
      <c r="D297" s="5">
        <f t="shared" ca="1" si="28"/>
        <v>12.597719054861443</v>
      </c>
      <c r="E297" s="6">
        <f t="shared" ca="1" si="29"/>
        <v>149.5063995264936</v>
      </c>
      <c r="F297" s="6">
        <f t="shared" ca="1" si="30"/>
        <v>12.597719054861443</v>
      </c>
      <c r="G297" s="7">
        <f t="shared" ca="1" si="25"/>
        <v>12925.571753084914</v>
      </c>
    </row>
    <row r="298" spans="1:7" x14ac:dyDescent="0.25">
      <c r="A298" s="3">
        <v>245</v>
      </c>
      <c r="B298" s="4">
        <f t="shared" ca="1" si="26"/>
        <v>146.62517428431164</v>
      </c>
      <c r="C298" s="5">
        <f t="shared" ca="1" si="27"/>
        <v>184.13809066956333</v>
      </c>
      <c r="D298" s="5">
        <f t="shared" ca="1" si="28"/>
        <v>159.94386279751149</v>
      </c>
      <c r="E298" s="6">
        <f t="shared" ca="1" si="29"/>
        <v>136.90868047163215</v>
      </c>
      <c r="F298" s="6">
        <f t="shared" ca="1" si="30"/>
        <v>136.90868047163215</v>
      </c>
      <c r="G298" s="7">
        <f t="shared" ca="1" si="25"/>
        <v>13062.480433556546</v>
      </c>
    </row>
    <row r="299" spans="1:7" x14ac:dyDescent="0.25">
      <c r="A299" s="3">
        <v>246</v>
      </c>
      <c r="B299" s="4">
        <f t="shared" ca="1" si="26"/>
        <v>9.716493812679488</v>
      </c>
      <c r="C299" s="5">
        <f t="shared" ca="1" si="27"/>
        <v>47.229410197931173</v>
      </c>
      <c r="D299" s="5">
        <f t="shared" ca="1" si="28"/>
        <v>23.035182325879333</v>
      </c>
      <c r="E299" s="6">
        <f t="shared" ca="1" si="29"/>
        <v>156.20482430282587</v>
      </c>
      <c r="F299" s="6">
        <f t="shared" ca="1" si="30"/>
        <v>9.716493812679488</v>
      </c>
      <c r="G299" s="7">
        <f t="shared" ca="1" si="25"/>
        <v>13072.196927369225</v>
      </c>
    </row>
    <row r="300" spans="1:7" x14ac:dyDescent="0.25">
      <c r="A300" s="3">
        <v>247</v>
      </c>
      <c r="B300" s="4">
        <f t="shared" ca="1" si="26"/>
        <v>196.29561895878197</v>
      </c>
      <c r="C300" s="5">
        <f t="shared" ca="1" si="27"/>
        <v>37.512916385251685</v>
      </c>
      <c r="D300" s="5">
        <f t="shared" ca="1" si="28"/>
        <v>13.318688513199845</v>
      </c>
      <c r="E300" s="6">
        <f t="shared" ca="1" si="29"/>
        <v>146.48833049014638</v>
      </c>
      <c r="F300" s="6">
        <f t="shared" ca="1" si="30"/>
        <v>13.318688513199845</v>
      </c>
      <c r="G300" s="7">
        <f t="shared" ca="1" si="25"/>
        <v>13085.515615882425</v>
      </c>
    </row>
    <row r="301" spans="1:7" x14ac:dyDescent="0.25">
      <c r="A301" s="3">
        <v>248</v>
      </c>
      <c r="B301" s="4">
        <f t="shared" ca="1" si="26"/>
        <v>182.97693044558213</v>
      </c>
      <c r="C301" s="5">
        <f t="shared" ca="1" si="27"/>
        <v>24.19422787205184</v>
      </c>
      <c r="D301" s="5">
        <f t="shared" ca="1" si="28"/>
        <v>194.01489037266711</v>
      </c>
      <c r="E301" s="6">
        <f t="shared" ca="1" si="29"/>
        <v>133.16964197694654</v>
      </c>
      <c r="F301" s="6">
        <f t="shared" ca="1" si="30"/>
        <v>24.19422787205184</v>
      </c>
      <c r="G301" s="7">
        <f t="shared" ca="1" si="25"/>
        <v>13109.709843754477</v>
      </c>
    </row>
    <row r="302" spans="1:7" x14ac:dyDescent="0.25">
      <c r="A302" s="3">
        <v>249</v>
      </c>
      <c r="B302" s="4">
        <f t="shared" ca="1" si="26"/>
        <v>158.78270257353029</v>
      </c>
      <c r="C302" s="5">
        <f t="shared" ca="1" si="27"/>
        <v>165.50699108207206</v>
      </c>
      <c r="D302" s="5">
        <f t="shared" ca="1" si="28"/>
        <v>169.82066250061527</v>
      </c>
      <c r="E302" s="6">
        <f t="shared" ca="1" si="29"/>
        <v>108.9754141048947</v>
      </c>
      <c r="F302" s="6">
        <f t="shared" ca="1" si="30"/>
        <v>108.9754141048947</v>
      </c>
      <c r="G302" s="7">
        <f t="shared" ca="1" si="25"/>
        <v>13218.685257859372</v>
      </c>
    </row>
    <row r="303" spans="1:7" x14ac:dyDescent="0.25">
      <c r="A303" s="3">
        <v>250</v>
      </c>
      <c r="B303" s="4">
        <f t="shared" ca="1" si="26"/>
        <v>49.807288468635591</v>
      </c>
      <c r="C303" s="5">
        <f t="shared" ca="1" si="27"/>
        <v>56.531576977177366</v>
      </c>
      <c r="D303" s="5">
        <f t="shared" ca="1" si="28"/>
        <v>60.845248395720574</v>
      </c>
      <c r="E303" s="6">
        <f t="shared" ca="1" si="29"/>
        <v>190.4368230355206</v>
      </c>
      <c r="F303" s="6">
        <f t="shared" ca="1" si="30"/>
        <v>49.807288468635591</v>
      </c>
      <c r="G303" s="7">
        <f t="shared" ca="1" si="25"/>
        <v>13268.492546328007</v>
      </c>
    </row>
    <row r="304" spans="1:7" x14ac:dyDescent="0.25">
      <c r="A304" s="3">
        <v>251</v>
      </c>
      <c r="B304" s="4">
        <f t="shared" ca="1" si="26"/>
        <v>182.78672423393172</v>
      </c>
      <c r="C304" s="5">
        <f t="shared" ca="1" si="27"/>
        <v>6.7242885085417754</v>
      </c>
      <c r="D304" s="5">
        <f t="shared" ca="1" si="28"/>
        <v>11.037959927084984</v>
      </c>
      <c r="E304" s="6">
        <f t="shared" ca="1" si="29"/>
        <v>140.62953456688501</v>
      </c>
      <c r="F304" s="6">
        <f t="shared" ca="1" si="30"/>
        <v>6.7242885085417754</v>
      </c>
      <c r="G304" s="7">
        <f t="shared" ca="1" si="25"/>
        <v>13275.216834836549</v>
      </c>
    </row>
    <row r="305" spans="1:7" x14ac:dyDescent="0.25">
      <c r="A305" s="3">
        <v>252</v>
      </c>
      <c r="B305" s="4">
        <f t="shared" ca="1" si="26"/>
        <v>176.06243572538995</v>
      </c>
      <c r="C305" s="5">
        <f t="shared" ca="1" si="27"/>
        <v>150.46464069811535</v>
      </c>
      <c r="D305" s="5">
        <f t="shared" ca="1" si="28"/>
        <v>4.3136714185432083</v>
      </c>
      <c r="E305" s="6">
        <f t="shared" ca="1" si="29"/>
        <v>133.90524605834324</v>
      </c>
      <c r="F305" s="6">
        <f t="shared" ca="1" si="30"/>
        <v>4.3136714185432083</v>
      </c>
      <c r="G305" s="7">
        <f t="shared" ca="1" si="25"/>
        <v>13279.530506255092</v>
      </c>
    </row>
    <row r="306" spans="1:7" x14ac:dyDescent="0.25">
      <c r="A306" s="3">
        <v>253</v>
      </c>
      <c r="B306" s="4">
        <f t="shared" ca="1" si="26"/>
        <v>171.74876430684674</v>
      </c>
      <c r="C306" s="5">
        <f t="shared" ca="1" si="27"/>
        <v>146.15096927957214</v>
      </c>
      <c r="D306" s="5">
        <f t="shared" ca="1" si="28"/>
        <v>168.24310490568922</v>
      </c>
      <c r="E306" s="6">
        <f t="shared" ca="1" si="29"/>
        <v>129.59157463980003</v>
      </c>
      <c r="F306" s="6">
        <f t="shared" ca="1" si="30"/>
        <v>129.59157463980003</v>
      </c>
      <c r="G306" s="7">
        <f t="shared" ca="1" si="25"/>
        <v>13409.122080894893</v>
      </c>
    </row>
    <row r="307" spans="1:7" x14ac:dyDescent="0.25">
      <c r="A307" s="3">
        <v>254</v>
      </c>
      <c r="B307" s="4">
        <f t="shared" ca="1" si="26"/>
        <v>42.157189667046708</v>
      </c>
      <c r="C307" s="5">
        <f t="shared" ca="1" si="27"/>
        <v>16.559394639772108</v>
      </c>
      <c r="D307" s="5">
        <f t="shared" ca="1" si="28"/>
        <v>38.651530265889193</v>
      </c>
      <c r="E307" s="6">
        <f t="shared" ca="1" si="29"/>
        <v>196.52861265255504</v>
      </c>
      <c r="F307" s="6">
        <f t="shared" ca="1" si="30"/>
        <v>16.559394639772108</v>
      </c>
      <c r="G307" s="7">
        <f t="shared" ca="1" si="25"/>
        <v>13425.681475534664</v>
      </c>
    </row>
    <row r="308" spans="1:7" x14ac:dyDescent="0.25">
      <c r="A308" s="3">
        <v>255</v>
      </c>
      <c r="B308" s="4">
        <f t="shared" ca="1" si="26"/>
        <v>25.5977950272746</v>
      </c>
      <c r="C308" s="5">
        <f t="shared" ca="1" si="27"/>
        <v>199.77199865755657</v>
      </c>
      <c r="D308" s="5">
        <f t="shared" ca="1" si="28"/>
        <v>22.092135626117084</v>
      </c>
      <c r="E308" s="6">
        <f t="shared" ca="1" si="29"/>
        <v>179.96921801278293</v>
      </c>
      <c r="F308" s="6">
        <f t="shared" ca="1" si="30"/>
        <v>22.092135626117084</v>
      </c>
      <c r="G308" s="7">
        <f t="shared" ca="1" si="25"/>
        <v>13447.773611160781</v>
      </c>
    </row>
    <row r="309" spans="1:7" x14ac:dyDescent="0.25">
      <c r="A309" s="3">
        <v>256</v>
      </c>
      <c r="B309" s="4">
        <f t="shared" ca="1" si="26"/>
        <v>3.5056594011575157</v>
      </c>
      <c r="C309" s="5">
        <f t="shared" ca="1" si="27"/>
        <v>177.67986303143948</v>
      </c>
      <c r="D309" s="5">
        <f t="shared" ca="1" si="28"/>
        <v>186.20145932202172</v>
      </c>
      <c r="E309" s="6">
        <f t="shared" ca="1" si="29"/>
        <v>157.87708238666585</v>
      </c>
      <c r="F309" s="6">
        <f t="shared" ca="1" si="30"/>
        <v>3.5056594011575157</v>
      </c>
      <c r="G309" s="7">
        <f t="shared" ca="1" si="25"/>
        <v>13451.279270561938</v>
      </c>
    </row>
    <row r="310" spans="1:7" x14ac:dyDescent="0.25">
      <c r="A310" s="3">
        <v>257</v>
      </c>
      <c r="B310" s="4">
        <f t="shared" ca="1" si="26"/>
        <v>185.04570042006623</v>
      </c>
      <c r="C310" s="5">
        <f t="shared" ca="1" si="27"/>
        <v>174.17420363028197</v>
      </c>
      <c r="D310" s="5">
        <f t="shared" ca="1" si="28"/>
        <v>182.6957999208642</v>
      </c>
      <c r="E310" s="6">
        <f t="shared" ca="1" si="29"/>
        <v>154.37142298550833</v>
      </c>
      <c r="F310" s="6">
        <f t="shared" ca="1" si="30"/>
        <v>154.37142298550833</v>
      </c>
      <c r="G310" s="7">
        <f t="shared" ca="1" si="25"/>
        <v>13605.650693547446</v>
      </c>
    </row>
    <row r="311" spans="1:7" x14ac:dyDescent="0.25">
      <c r="A311" s="3">
        <v>258</v>
      </c>
      <c r="B311" s="4">
        <f t="shared" ca="1" si="26"/>
        <v>30.674277434557894</v>
      </c>
      <c r="C311" s="5">
        <f t="shared" ca="1" si="27"/>
        <v>19.802780644773634</v>
      </c>
      <c r="D311" s="5">
        <f t="shared" ca="1" si="28"/>
        <v>28.324376935355872</v>
      </c>
      <c r="E311" s="6">
        <f t="shared" ca="1" si="29"/>
        <v>194.59903269510562</v>
      </c>
      <c r="F311" s="6">
        <f t="shared" ca="1" si="30"/>
        <v>19.802780644773634</v>
      </c>
      <c r="G311" s="7">
        <f t="shared" ref="G311:G374" ca="1" si="31">G310+F311</f>
        <v>13625.45347419222</v>
      </c>
    </row>
    <row r="312" spans="1:7" x14ac:dyDescent="0.25">
      <c r="A312" s="3">
        <v>259</v>
      </c>
      <c r="B312" s="4">
        <f t="shared" ca="1" si="26"/>
        <v>10.87149678978426</v>
      </c>
      <c r="C312" s="5">
        <f t="shared" ca="1" si="27"/>
        <v>179.96322138044266</v>
      </c>
      <c r="D312" s="5">
        <f t="shared" ca="1" si="28"/>
        <v>8.521596290582238</v>
      </c>
      <c r="E312" s="6">
        <f t="shared" ca="1" si="29"/>
        <v>174.79625205033199</v>
      </c>
      <c r="F312" s="6">
        <f t="shared" ca="1" si="30"/>
        <v>8.521596290582238</v>
      </c>
      <c r="G312" s="7">
        <f t="shared" ca="1" si="31"/>
        <v>13633.975070482802</v>
      </c>
    </row>
    <row r="313" spans="1:7" x14ac:dyDescent="0.25">
      <c r="A313" s="3">
        <v>260</v>
      </c>
      <c r="B313" s="4">
        <f t="shared" ca="1" si="26"/>
        <v>2.3499004992020218</v>
      </c>
      <c r="C313" s="5">
        <f t="shared" ca="1" si="27"/>
        <v>171.44162508986042</v>
      </c>
      <c r="D313" s="5">
        <f t="shared" ca="1" si="28"/>
        <v>159.65802398646099</v>
      </c>
      <c r="E313" s="6">
        <f t="shared" ca="1" si="29"/>
        <v>166.27465575974975</v>
      </c>
      <c r="F313" s="6">
        <f t="shared" ca="1" si="30"/>
        <v>2.3499004992020218</v>
      </c>
      <c r="G313" s="7">
        <f t="shared" ca="1" si="31"/>
        <v>13636.324970982005</v>
      </c>
    </row>
    <row r="314" spans="1:7" x14ac:dyDescent="0.25">
      <c r="A314" s="3">
        <v>261</v>
      </c>
      <c r="B314" s="4">
        <f t="shared" ca="1" si="26"/>
        <v>177.56897875552488</v>
      </c>
      <c r="C314" s="5">
        <f t="shared" ca="1" si="27"/>
        <v>169.0917245906584</v>
      </c>
      <c r="D314" s="5">
        <f t="shared" ca="1" si="28"/>
        <v>157.30812348725897</v>
      </c>
      <c r="E314" s="6">
        <f t="shared" ca="1" si="29"/>
        <v>163.92475526054773</v>
      </c>
      <c r="F314" s="6">
        <f t="shared" ca="1" si="30"/>
        <v>157.30812348725897</v>
      </c>
      <c r="G314" s="7">
        <f t="shared" ca="1" si="31"/>
        <v>13793.633094469264</v>
      </c>
    </row>
    <row r="315" spans="1:7" x14ac:dyDescent="0.25">
      <c r="A315" s="3">
        <v>262</v>
      </c>
      <c r="B315" s="4">
        <f t="shared" ca="1" si="26"/>
        <v>20.260855268265914</v>
      </c>
      <c r="C315" s="5">
        <f t="shared" ca="1" si="27"/>
        <v>11.783601103399434</v>
      </c>
      <c r="D315" s="5">
        <f t="shared" ca="1" si="28"/>
        <v>166.50631664581405</v>
      </c>
      <c r="E315" s="6">
        <f t="shared" ca="1" si="29"/>
        <v>6.6166317732887592</v>
      </c>
      <c r="F315" s="6">
        <f t="shared" ca="1" si="30"/>
        <v>6.6166317732887592</v>
      </c>
      <c r="G315" s="7">
        <f t="shared" ca="1" si="31"/>
        <v>13800.249726242553</v>
      </c>
    </row>
    <row r="316" spans="1:7" x14ac:dyDescent="0.25">
      <c r="A316" s="3">
        <v>263</v>
      </c>
      <c r="B316" s="4">
        <f t="shared" ca="1" si="26"/>
        <v>13.644223494977155</v>
      </c>
      <c r="C316" s="5">
        <f t="shared" ca="1" si="27"/>
        <v>5.1669693301106747</v>
      </c>
      <c r="D316" s="5">
        <f t="shared" ca="1" si="28"/>
        <v>159.88968487252529</v>
      </c>
      <c r="E316" s="6">
        <f t="shared" ca="1" si="29"/>
        <v>163.31172505455018</v>
      </c>
      <c r="F316" s="6">
        <f t="shared" ca="1" si="30"/>
        <v>5.1669693301106747</v>
      </c>
      <c r="G316" s="7">
        <f t="shared" ca="1" si="31"/>
        <v>13805.416695572663</v>
      </c>
    </row>
    <row r="317" spans="1:7" x14ac:dyDescent="0.25">
      <c r="A317" s="3">
        <v>264</v>
      </c>
      <c r="B317" s="4">
        <f t="shared" ca="1" si="26"/>
        <v>8.4772541648664799</v>
      </c>
      <c r="C317" s="5">
        <f t="shared" ca="1" si="27"/>
        <v>194.71671389046762</v>
      </c>
      <c r="D317" s="5">
        <f t="shared" ca="1" si="28"/>
        <v>154.72271554241462</v>
      </c>
      <c r="E317" s="6">
        <f t="shared" ca="1" si="29"/>
        <v>158.14475572443951</v>
      </c>
      <c r="F317" s="6">
        <f t="shared" ca="1" si="30"/>
        <v>8.4772541648664799</v>
      </c>
      <c r="G317" s="7">
        <f t="shared" ca="1" si="31"/>
        <v>13813.89394973753</v>
      </c>
    </row>
    <row r="318" spans="1:7" x14ac:dyDescent="0.25">
      <c r="A318" s="3">
        <v>265</v>
      </c>
      <c r="B318" s="4">
        <f t="shared" ca="1" si="26"/>
        <v>180.59622734057018</v>
      </c>
      <c r="C318" s="5">
        <f t="shared" ca="1" si="27"/>
        <v>186.23945972560114</v>
      </c>
      <c r="D318" s="5">
        <f t="shared" ca="1" si="28"/>
        <v>146.24546137754814</v>
      </c>
      <c r="E318" s="6">
        <f t="shared" ca="1" si="29"/>
        <v>149.66750155957303</v>
      </c>
      <c r="F318" s="6">
        <f t="shared" ca="1" si="30"/>
        <v>146.24546137754814</v>
      </c>
      <c r="G318" s="7">
        <f t="shared" ca="1" si="31"/>
        <v>13960.139411115078</v>
      </c>
    </row>
    <row r="319" spans="1:7" x14ac:dyDescent="0.25">
      <c r="A319" s="3">
        <v>266</v>
      </c>
      <c r="B319" s="4">
        <f t="shared" ca="1" si="26"/>
        <v>34.350765963022042</v>
      </c>
      <c r="C319" s="5">
        <f t="shared" ca="1" si="27"/>
        <v>39.993998348052997</v>
      </c>
      <c r="D319" s="5">
        <f t="shared" ca="1" si="28"/>
        <v>190.58221843437715</v>
      </c>
      <c r="E319" s="6">
        <f t="shared" ca="1" si="29"/>
        <v>3.4220401820248867</v>
      </c>
      <c r="F319" s="6">
        <f t="shared" ca="1" si="30"/>
        <v>3.4220401820248867</v>
      </c>
      <c r="G319" s="7">
        <f t="shared" ca="1" si="31"/>
        <v>13963.561451297104</v>
      </c>
    </row>
    <row r="320" spans="1:7" x14ac:dyDescent="0.25">
      <c r="A320" s="3">
        <v>267</v>
      </c>
      <c r="B320" s="4">
        <f t="shared" ca="1" si="26"/>
        <v>30.928725780997155</v>
      </c>
      <c r="C320" s="5">
        <f t="shared" ca="1" si="27"/>
        <v>36.571958166028111</v>
      </c>
      <c r="D320" s="5">
        <f t="shared" ca="1" si="28"/>
        <v>187.16017825235227</v>
      </c>
      <c r="E320" s="6">
        <f t="shared" ca="1" si="29"/>
        <v>155.6823416111408</v>
      </c>
      <c r="F320" s="6">
        <f t="shared" ca="1" si="30"/>
        <v>30.928725780997155</v>
      </c>
      <c r="G320" s="7">
        <f t="shared" ca="1" si="31"/>
        <v>13994.490177078102</v>
      </c>
    </row>
    <row r="321" spans="1:7" x14ac:dyDescent="0.25">
      <c r="A321" s="3">
        <v>268</v>
      </c>
      <c r="B321" s="4">
        <f t="shared" ca="1" si="26"/>
        <v>169.19675556729135</v>
      </c>
      <c r="C321" s="5">
        <f t="shared" ca="1" si="27"/>
        <v>5.6432323850309558</v>
      </c>
      <c r="D321" s="5">
        <f t="shared" ca="1" si="28"/>
        <v>156.23145247135511</v>
      </c>
      <c r="E321" s="6">
        <f t="shared" ca="1" si="29"/>
        <v>124.75361583014364</v>
      </c>
      <c r="F321" s="6">
        <f t="shared" ca="1" si="30"/>
        <v>5.6432323850309558</v>
      </c>
      <c r="G321" s="7">
        <f t="shared" ca="1" si="31"/>
        <v>14000.133409463133</v>
      </c>
    </row>
    <row r="322" spans="1:7" x14ac:dyDescent="0.25">
      <c r="A322" s="3">
        <v>269</v>
      </c>
      <c r="B322" s="4">
        <f t="shared" ca="1" si="26"/>
        <v>163.55352318226039</v>
      </c>
      <c r="C322" s="5">
        <f t="shared" ca="1" si="27"/>
        <v>187.30692447011484</v>
      </c>
      <c r="D322" s="5">
        <f t="shared" ca="1" si="28"/>
        <v>150.58822008632416</v>
      </c>
      <c r="E322" s="6">
        <f t="shared" ca="1" si="29"/>
        <v>119.11038344511269</v>
      </c>
      <c r="F322" s="6">
        <f t="shared" ca="1" si="30"/>
        <v>119.11038344511269</v>
      </c>
      <c r="G322" s="7">
        <f t="shared" ca="1" si="31"/>
        <v>14119.243792908246</v>
      </c>
    </row>
    <row r="323" spans="1:7" x14ac:dyDescent="0.25">
      <c r="A323" s="3">
        <v>270</v>
      </c>
      <c r="B323" s="4">
        <f t="shared" ca="1" si="26"/>
        <v>44.443139737147703</v>
      </c>
      <c r="C323" s="5">
        <f t="shared" ca="1" si="27"/>
        <v>68.196541025002148</v>
      </c>
      <c r="D323" s="5">
        <f t="shared" ca="1" si="28"/>
        <v>31.477836641211468</v>
      </c>
      <c r="E323" s="6">
        <f t="shared" ca="1" si="29"/>
        <v>187.70736163192834</v>
      </c>
      <c r="F323" s="6">
        <f t="shared" ca="1" si="30"/>
        <v>31.477836641211468</v>
      </c>
      <c r="G323" s="7">
        <f t="shared" ca="1" si="31"/>
        <v>14150.721629549458</v>
      </c>
    </row>
    <row r="324" spans="1:7" x14ac:dyDescent="0.25">
      <c r="A324" s="3">
        <v>271</v>
      </c>
      <c r="B324" s="4">
        <f t="shared" ref="B324:B387" ca="1" si="32">IF(B323=$F323,XMin+RAND()*(XMax-XMin),B323-$F323)</f>
        <v>12.965303095936235</v>
      </c>
      <c r="C324" s="5">
        <f t="shared" ref="C324:C387" ca="1" si="33">IF(C323=$F323,XMin+RAND()*(XMax-XMin),C323-$F323)</f>
        <v>36.71870438379068</v>
      </c>
      <c r="D324" s="5">
        <f t="shared" ref="D324:D387" ca="1" si="34">IF(D323=$F323,XMin+RAND()*(XMax-XMin),D323-$F323)</f>
        <v>183.97632938022849</v>
      </c>
      <c r="E324" s="6">
        <f t="shared" ref="E324:E387" ca="1" si="35">IF(E323=$F323,XMin+RAND()*(XMax-XMin),E323-$F323)</f>
        <v>156.22952499071687</v>
      </c>
      <c r="F324" s="6">
        <f t="shared" ca="1" si="30"/>
        <v>12.965303095936235</v>
      </c>
      <c r="G324" s="7">
        <f t="shared" ca="1" si="31"/>
        <v>14163.686932645394</v>
      </c>
    </row>
    <row r="325" spans="1:7" x14ac:dyDescent="0.25">
      <c r="A325" s="3">
        <v>272</v>
      </c>
      <c r="B325" s="4">
        <f t="shared" ca="1" si="32"/>
        <v>169.89151037993963</v>
      </c>
      <c r="C325" s="5">
        <f t="shared" ca="1" si="33"/>
        <v>23.753401287854444</v>
      </c>
      <c r="D325" s="5">
        <f t="shared" ca="1" si="34"/>
        <v>171.01102628429226</v>
      </c>
      <c r="E325" s="6">
        <f t="shared" ca="1" si="35"/>
        <v>143.26422189478063</v>
      </c>
      <c r="F325" s="6">
        <f t="shared" ref="F325:F388" ca="1" si="36">MIN(B325:E325)</f>
        <v>23.753401287854444</v>
      </c>
      <c r="G325" s="7">
        <f t="shared" ca="1" si="31"/>
        <v>14187.440333933249</v>
      </c>
    </row>
    <row r="326" spans="1:7" x14ac:dyDescent="0.25">
      <c r="A326" s="3">
        <v>273</v>
      </c>
      <c r="B326" s="4">
        <f t="shared" ca="1" si="32"/>
        <v>146.13810909208519</v>
      </c>
      <c r="C326" s="5">
        <f t="shared" ca="1" si="33"/>
        <v>178.06802552909826</v>
      </c>
      <c r="D326" s="5">
        <f t="shared" ca="1" si="34"/>
        <v>147.25762499643781</v>
      </c>
      <c r="E326" s="6">
        <f t="shared" ca="1" si="35"/>
        <v>119.51082060692619</v>
      </c>
      <c r="F326" s="6">
        <f t="shared" ca="1" si="36"/>
        <v>119.51082060692619</v>
      </c>
      <c r="G326" s="7">
        <f t="shared" ca="1" si="31"/>
        <v>14306.951154540175</v>
      </c>
    </row>
    <row r="327" spans="1:7" x14ac:dyDescent="0.25">
      <c r="A327" s="3">
        <v>274</v>
      </c>
      <c r="B327" s="4">
        <f t="shared" ca="1" si="32"/>
        <v>26.627288485158999</v>
      </c>
      <c r="C327" s="5">
        <f t="shared" ca="1" si="33"/>
        <v>58.557204922172076</v>
      </c>
      <c r="D327" s="5">
        <f t="shared" ca="1" si="34"/>
        <v>27.746804389511624</v>
      </c>
      <c r="E327" s="6">
        <f t="shared" ca="1" si="35"/>
        <v>161.49638331541937</v>
      </c>
      <c r="F327" s="6">
        <f t="shared" ca="1" si="36"/>
        <v>26.627288485158999</v>
      </c>
      <c r="G327" s="7">
        <f t="shared" ca="1" si="31"/>
        <v>14333.578443025333</v>
      </c>
    </row>
    <row r="328" spans="1:7" x14ac:dyDescent="0.25">
      <c r="A328" s="3">
        <v>275</v>
      </c>
      <c r="B328" s="4">
        <f t="shared" ca="1" si="32"/>
        <v>181.17233763912509</v>
      </c>
      <c r="C328" s="5">
        <f t="shared" ca="1" si="33"/>
        <v>31.929916437013077</v>
      </c>
      <c r="D328" s="5">
        <f t="shared" ca="1" si="34"/>
        <v>1.1195159043526246</v>
      </c>
      <c r="E328" s="6">
        <f t="shared" ca="1" si="35"/>
        <v>134.86909483026037</v>
      </c>
      <c r="F328" s="6">
        <f t="shared" ca="1" si="36"/>
        <v>1.1195159043526246</v>
      </c>
      <c r="G328" s="7">
        <f t="shared" ca="1" si="31"/>
        <v>14334.697958929686</v>
      </c>
    </row>
    <row r="329" spans="1:7" x14ac:dyDescent="0.25">
      <c r="A329" s="3">
        <v>276</v>
      </c>
      <c r="B329" s="4">
        <f t="shared" ca="1" si="32"/>
        <v>180.05282173477246</v>
      </c>
      <c r="C329" s="5">
        <f t="shared" ca="1" si="33"/>
        <v>30.810400532660452</v>
      </c>
      <c r="D329" s="5">
        <f t="shared" ca="1" si="34"/>
        <v>189.44403886582154</v>
      </c>
      <c r="E329" s="6">
        <f t="shared" ca="1" si="35"/>
        <v>133.74957892590774</v>
      </c>
      <c r="F329" s="6">
        <f t="shared" ca="1" si="36"/>
        <v>30.810400532660452</v>
      </c>
      <c r="G329" s="7">
        <f t="shared" ca="1" si="31"/>
        <v>14365.508359462347</v>
      </c>
    </row>
    <row r="330" spans="1:7" x14ac:dyDescent="0.25">
      <c r="A330" s="3">
        <v>277</v>
      </c>
      <c r="B330" s="4">
        <f t="shared" ca="1" si="32"/>
        <v>149.24242120211201</v>
      </c>
      <c r="C330" s="5">
        <f t="shared" ca="1" si="33"/>
        <v>157.27107200055795</v>
      </c>
      <c r="D330" s="5">
        <f t="shared" ca="1" si="34"/>
        <v>158.63363833316109</v>
      </c>
      <c r="E330" s="6">
        <f t="shared" ca="1" si="35"/>
        <v>102.93917839324729</v>
      </c>
      <c r="F330" s="6">
        <f t="shared" ca="1" si="36"/>
        <v>102.93917839324729</v>
      </c>
      <c r="G330" s="7">
        <f t="shared" ca="1" si="31"/>
        <v>14468.447537855594</v>
      </c>
    </row>
    <row r="331" spans="1:7" x14ac:dyDescent="0.25">
      <c r="A331" s="3">
        <v>278</v>
      </c>
      <c r="B331" s="4">
        <f t="shared" ca="1" si="32"/>
        <v>46.303242808864724</v>
      </c>
      <c r="C331" s="5">
        <f t="shared" ca="1" si="33"/>
        <v>54.331893607310661</v>
      </c>
      <c r="D331" s="5">
        <f t="shared" ca="1" si="34"/>
        <v>55.694459939913799</v>
      </c>
      <c r="E331" s="6">
        <f t="shared" ca="1" si="35"/>
        <v>161.67358994660142</v>
      </c>
      <c r="F331" s="6">
        <f t="shared" ca="1" si="36"/>
        <v>46.303242808864724</v>
      </c>
      <c r="G331" s="7">
        <f t="shared" ca="1" si="31"/>
        <v>14514.750780664459</v>
      </c>
    </row>
    <row r="332" spans="1:7" x14ac:dyDescent="0.25">
      <c r="A332" s="3">
        <v>279</v>
      </c>
      <c r="B332" s="4">
        <f t="shared" ca="1" si="32"/>
        <v>187.31748262631697</v>
      </c>
      <c r="C332" s="5">
        <f t="shared" ca="1" si="33"/>
        <v>8.0286507984459377</v>
      </c>
      <c r="D332" s="5">
        <f t="shared" ca="1" si="34"/>
        <v>9.3912171310490749</v>
      </c>
      <c r="E332" s="6">
        <f t="shared" ca="1" si="35"/>
        <v>115.3703471377367</v>
      </c>
      <c r="F332" s="6">
        <f t="shared" ca="1" si="36"/>
        <v>8.0286507984459377</v>
      </c>
      <c r="G332" s="7">
        <f t="shared" ca="1" si="31"/>
        <v>14522.779431462905</v>
      </c>
    </row>
    <row r="333" spans="1:7" x14ac:dyDescent="0.25">
      <c r="A333" s="3">
        <v>280</v>
      </c>
      <c r="B333" s="4">
        <f t="shared" ca="1" si="32"/>
        <v>179.28883182787104</v>
      </c>
      <c r="C333" s="5">
        <f t="shared" ca="1" si="33"/>
        <v>171.99589579785061</v>
      </c>
      <c r="D333" s="5">
        <f t="shared" ca="1" si="34"/>
        <v>1.3625663326031372</v>
      </c>
      <c r="E333" s="6">
        <f t="shared" ca="1" si="35"/>
        <v>107.34169633929076</v>
      </c>
      <c r="F333" s="6">
        <f t="shared" ca="1" si="36"/>
        <v>1.3625663326031372</v>
      </c>
      <c r="G333" s="7">
        <f t="shared" ca="1" si="31"/>
        <v>14524.141997795508</v>
      </c>
    </row>
    <row r="334" spans="1:7" x14ac:dyDescent="0.25">
      <c r="A334" s="3">
        <v>281</v>
      </c>
      <c r="B334" s="4">
        <f t="shared" ca="1" si="32"/>
        <v>177.9262654952679</v>
      </c>
      <c r="C334" s="5">
        <f t="shared" ca="1" si="33"/>
        <v>170.63332946524747</v>
      </c>
      <c r="D334" s="5">
        <f t="shared" ca="1" si="34"/>
        <v>152.93869298622909</v>
      </c>
      <c r="E334" s="6">
        <f t="shared" ca="1" si="35"/>
        <v>105.97913000668763</v>
      </c>
      <c r="F334" s="6">
        <f t="shared" ca="1" si="36"/>
        <v>105.97913000668763</v>
      </c>
      <c r="G334" s="7">
        <f t="shared" ca="1" si="31"/>
        <v>14630.121127802196</v>
      </c>
    </row>
    <row r="335" spans="1:7" x14ac:dyDescent="0.25">
      <c r="A335" s="3">
        <v>282</v>
      </c>
      <c r="B335" s="4">
        <f t="shared" ca="1" si="32"/>
        <v>71.947135488580273</v>
      </c>
      <c r="C335" s="5">
        <f t="shared" ca="1" si="33"/>
        <v>64.654199458559845</v>
      </c>
      <c r="D335" s="5">
        <f t="shared" ca="1" si="34"/>
        <v>46.95956297954146</v>
      </c>
      <c r="E335" s="6">
        <f t="shared" ca="1" si="35"/>
        <v>163.03330016113065</v>
      </c>
      <c r="F335" s="6">
        <f t="shared" ca="1" si="36"/>
        <v>46.95956297954146</v>
      </c>
      <c r="G335" s="7">
        <f t="shared" ca="1" si="31"/>
        <v>14677.080690781739</v>
      </c>
    </row>
    <row r="336" spans="1:7" x14ac:dyDescent="0.25">
      <c r="A336" s="3">
        <v>283</v>
      </c>
      <c r="B336" s="4">
        <f t="shared" ca="1" si="32"/>
        <v>24.987572509038813</v>
      </c>
      <c r="C336" s="5">
        <f t="shared" ca="1" si="33"/>
        <v>17.694636479018385</v>
      </c>
      <c r="D336" s="5">
        <f t="shared" ca="1" si="34"/>
        <v>175.50114871334347</v>
      </c>
      <c r="E336" s="6">
        <f t="shared" ca="1" si="35"/>
        <v>116.07373718158919</v>
      </c>
      <c r="F336" s="6">
        <f t="shared" ca="1" si="36"/>
        <v>17.694636479018385</v>
      </c>
      <c r="G336" s="7">
        <f t="shared" ca="1" si="31"/>
        <v>14694.775327260757</v>
      </c>
    </row>
    <row r="337" spans="1:7" x14ac:dyDescent="0.25">
      <c r="A337" s="3">
        <v>284</v>
      </c>
      <c r="B337" s="4">
        <f t="shared" ca="1" si="32"/>
        <v>7.292936030020428</v>
      </c>
      <c r="C337" s="5">
        <f t="shared" ca="1" si="33"/>
        <v>172.6782797102255</v>
      </c>
      <c r="D337" s="5">
        <f t="shared" ca="1" si="34"/>
        <v>157.80651223432508</v>
      </c>
      <c r="E337" s="6">
        <f t="shared" ca="1" si="35"/>
        <v>98.37910070257081</v>
      </c>
      <c r="F337" s="6">
        <f t="shared" ca="1" si="36"/>
        <v>7.292936030020428</v>
      </c>
      <c r="G337" s="7">
        <f t="shared" ca="1" si="31"/>
        <v>14702.068263290777</v>
      </c>
    </row>
    <row r="338" spans="1:7" x14ac:dyDescent="0.25">
      <c r="A338" s="3">
        <v>285</v>
      </c>
      <c r="B338" s="4">
        <f t="shared" ca="1" si="32"/>
        <v>171.01312309243983</v>
      </c>
      <c r="C338" s="5">
        <f t="shared" ca="1" si="33"/>
        <v>165.38534368020507</v>
      </c>
      <c r="D338" s="5">
        <f t="shared" ca="1" si="34"/>
        <v>150.51357620430466</v>
      </c>
      <c r="E338" s="6">
        <f t="shared" ca="1" si="35"/>
        <v>91.086164672550382</v>
      </c>
      <c r="F338" s="6">
        <f t="shared" ca="1" si="36"/>
        <v>91.086164672550382</v>
      </c>
      <c r="G338" s="7">
        <f t="shared" ca="1" si="31"/>
        <v>14793.154427963327</v>
      </c>
    </row>
    <row r="339" spans="1:7" x14ac:dyDescent="0.25">
      <c r="A339" s="3">
        <v>286</v>
      </c>
      <c r="B339" s="4">
        <f t="shared" ca="1" si="32"/>
        <v>79.926958419889445</v>
      </c>
      <c r="C339" s="5">
        <f t="shared" ca="1" si="33"/>
        <v>74.299179007654686</v>
      </c>
      <c r="D339" s="5">
        <f t="shared" ca="1" si="34"/>
        <v>59.427411531754274</v>
      </c>
      <c r="E339" s="6">
        <f t="shared" ca="1" si="35"/>
        <v>169.80895482198935</v>
      </c>
      <c r="F339" s="6">
        <f t="shared" ca="1" si="36"/>
        <v>59.427411531754274</v>
      </c>
      <c r="G339" s="7">
        <f t="shared" ca="1" si="31"/>
        <v>14852.581839495082</v>
      </c>
    </row>
    <row r="340" spans="1:7" x14ac:dyDescent="0.25">
      <c r="A340" s="3">
        <v>287</v>
      </c>
      <c r="B340" s="4">
        <f t="shared" ca="1" si="32"/>
        <v>20.499546888135171</v>
      </c>
      <c r="C340" s="5">
        <f t="shared" ca="1" si="33"/>
        <v>14.871767475900413</v>
      </c>
      <c r="D340" s="5">
        <f t="shared" ca="1" si="34"/>
        <v>159.16135546620671</v>
      </c>
      <c r="E340" s="6">
        <f t="shared" ca="1" si="35"/>
        <v>110.38154329023507</v>
      </c>
      <c r="F340" s="6">
        <f t="shared" ca="1" si="36"/>
        <v>14.871767475900413</v>
      </c>
      <c r="G340" s="7">
        <f t="shared" ca="1" si="31"/>
        <v>14867.453606970983</v>
      </c>
    </row>
    <row r="341" spans="1:7" x14ac:dyDescent="0.25">
      <c r="A341" s="3">
        <v>288</v>
      </c>
      <c r="B341" s="4">
        <f t="shared" ca="1" si="32"/>
        <v>5.6277794122347586</v>
      </c>
      <c r="C341" s="5">
        <f t="shared" ca="1" si="33"/>
        <v>181.94601356496247</v>
      </c>
      <c r="D341" s="5">
        <f t="shared" ca="1" si="34"/>
        <v>144.2895879903063</v>
      </c>
      <c r="E341" s="6">
        <f t="shared" ca="1" si="35"/>
        <v>95.50977581433466</v>
      </c>
      <c r="F341" s="6">
        <f t="shared" ca="1" si="36"/>
        <v>5.6277794122347586</v>
      </c>
      <c r="G341" s="7">
        <f t="shared" ca="1" si="31"/>
        <v>14873.081386383217</v>
      </c>
    </row>
    <row r="342" spans="1:7" x14ac:dyDescent="0.25">
      <c r="A342" s="3">
        <v>289</v>
      </c>
      <c r="B342" s="4">
        <f t="shared" ca="1" si="32"/>
        <v>166.30424061174375</v>
      </c>
      <c r="C342" s="5">
        <f t="shared" ca="1" si="33"/>
        <v>176.31823415272771</v>
      </c>
      <c r="D342" s="5">
        <f t="shared" ca="1" si="34"/>
        <v>138.66180857807154</v>
      </c>
      <c r="E342" s="6">
        <f t="shared" ca="1" si="35"/>
        <v>89.881996402099901</v>
      </c>
      <c r="F342" s="6">
        <f t="shared" ca="1" si="36"/>
        <v>89.881996402099901</v>
      </c>
      <c r="G342" s="7">
        <f t="shared" ca="1" si="31"/>
        <v>14962.963382785318</v>
      </c>
    </row>
    <row r="343" spans="1:7" x14ac:dyDescent="0.25">
      <c r="A343" s="3">
        <v>290</v>
      </c>
      <c r="B343" s="4">
        <f t="shared" ca="1" si="32"/>
        <v>76.42224420964385</v>
      </c>
      <c r="C343" s="5">
        <f t="shared" ca="1" si="33"/>
        <v>86.436237750627811</v>
      </c>
      <c r="D343" s="5">
        <f t="shared" ca="1" si="34"/>
        <v>48.779812175971642</v>
      </c>
      <c r="E343" s="6">
        <f t="shared" ca="1" si="35"/>
        <v>194.72734010921479</v>
      </c>
      <c r="F343" s="6">
        <f t="shared" ca="1" si="36"/>
        <v>48.779812175971642</v>
      </c>
      <c r="G343" s="7">
        <f t="shared" ca="1" si="31"/>
        <v>15011.743194961289</v>
      </c>
    </row>
    <row r="344" spans="1:7" x14ac:dyDescent="0.25">
      <c r="A344" s="3">
        <v>291</v>
      </c>
      <c r="B344" s="4">
        <f t="shared" ca="1" si="32"/>
        <v>27.642432033672208</v>
      </c>
      <c r="C344" s="5">
        <f t="shared" ca="1" si="33"/>
        <v>37.656425574656168</v>
      </c>
      <c r="D344" s="5">
        <f t="shared" ca="1" si="34"/>
        <v>180.66238217383187</v>
      </c>
      <c r="E344" s="6">
        <f t="shared" ca="1" si="35"/>
        <v>145.94752793324315</v>
      </c>
      <c r="F344" s="6">
        <f t="shared" ca="1" si="36"/>
        <v>27.642432033672208</v>
      </c>
      <c r="G344" s="7">
        <f t="shared" ca="1" si="31"/>
        <v>15039.385626994961</v>
      </c>
    </row>
    <row r="345" spans="1:7" x14ac:dyDescent="0.25">
      <c r="A345" s="3">
        <v>292</v>
      </c>
      <c r="B345" s="4">
        <f t="shared" ca="1" si="32"/>
        <v>192.99861919700359</v>
      </c>
      <c r="C345" s="5">
        <f t="shared" ca="1" si="33"/>
        <v>10.013993540983961</v>
      </c>
      <c r="D345" s="5">
        <f t="shared" ca="1" si="34"/>
        <v>153.01995014015966</v>
      </c>
      <c r="E345" s="6">
        <f t="shared" ca="1" si="35"/>
        <v>118.30509589957094</v>
      </c>
      <c r="F345" s="6">
        <f t="shared" ca="1" si="36"/>
        <v>10.013993540983961</v>
      </c>
      <c r="G345" s="7">
        <f t="shared" ca="1" si="31"/>
        <v>15049.399620535945</v>
      </c>
    </row>
    <row r="346" spans="1:7" x14ac:dyDescent="0.25">
      <c r="A346" s="3">
        <v>293</v>
      </c>
      <c r="B346" s="4">
        <f t="shared" ca="1" si="32"/>
        <v>182.98462565601963</v>
      </c>
      <c r="C346" s="5">
        <f t="shared" ca="1" si="33"/>
        <v>183.85327696387674</v>
      </c>
      <c r="D346" s="5">
        <f t="shared" ca="1" si="34"/>
        <v>143.0059565991757</v>
      </c>
      <c r="E346" s="6">
        <f t="shared" ca="1" si="35"/>
        <v>108.29110235858698</v>
      </c>
      <c r="F346" s="6">
        <f t="shared" ca="1" si="36"/>
        <v>108.29110235858698</v>
      </c>
      <c r="G346" s="7">
        <f t="shared" ca="1" si="31"/>
        <v>15157.690722894533</v>
      </c>
    </row>
    <row r="347" spans="1:7" x14ac:dyDescent="0.25">
      <c r="A347" s="3">
        <v>294</v>
      </c>
      <c r="B347" s="4">
        <f t="shared" ca="1" si="32"/>
        <v>74.693523297432648</v>
      </c>
      <c r="C347" s="5">
        <f t="shared" ca="1" si="33"/>
        <v>75.562174605289755</v>
      </c>
      <c r="D347" s="5">
        <f t="shared" ca="1" si="34"/>
        <v>34.714854240588721</v>
      </c>
      <c r="E347" s="6">
        <f t="shared" ca="1" si="35"/>
        <v>187.84572461312081</v>
      </c>
      <c r="F347" s="6">
        <f t="shared" ca="1" si="36"/>
        <v>34.714854240588721</v>
      </c>
      <c r="G347" s="7">
        <f t="shared" ca="1" si="31"/>
        <v>15192.405577135121</v>
      </c>
    </row>
    <row r="348" spans="1:7" x14ac:dyDescent="0.25">
      <c r="A348" s="3">
        <v>295</v>
      </c>
      <c r="B348" s="4">
        <f t="shared" ca="1" si="32"/>
        <v>39.978669056843927</v>
      </c>
      <c r="C348" s="5">
        <f t="shared" ca="1" si="33"/>
        <v>40.847320364701034</v>
      </c>
      <c r="D348" s="5">
        <f t="shared" ca="1" si="34"/>
        <v>177.75771434791292</v>
      </c>
      <c r="E348" s="6">
        <f t="shared" ca="1" si="35"/>
        <v>153.13087037253209</v>
      </c>
      <c r="F348" s="6">
        <f t="shared" ca="1" si="36"/>
        <v>39.978669056843927</v>
      </c>
      <c r="G348" s="7">
        <f t="shared" ca="1" si="31"/>
        <v>15232.384246191965</v>
      </c>
    </row>
    <row r="349" spans="1:7" x14ac:dyDescent="0.25">
      <c r="A349" s="3">
        <v>296</v>
      </c>
      <c r="B349" s="4">
        <f t="shared" ca="1" si="32"/>
        <v>187.78571470283185</v>
      </c>
      <c r="C349" s="5">
        <f t="shared" ca="1" si="33"/>
        <v>0.86865130785710676</v>
      </c>
      <c r="D349" s="5">
        <f t="shared" ca="1" si="34"/>
        <v>137.779045291069</v>
      </c>
      <c r="E349" s="6">
        <f t="shared" ca="1" si="35"/>
        <v>113.15220131568816</v>
      </c>
      <c r="F349" s="6">
        <f t="shared" ca="1" si="36"/>
        <v>0.86865130785710676</v>
      </c>
      <c r="G349" s="7">
        <f t="shared" ca="1" si="31"/>
        <v>15233.252897499822</v>
      </c>
    </row>
    <row r="350" spans="1:7" x14ac:dyDescent="0.25">
      <c r="A350" s="3">
        <v>297</v>
      </c>
      <c r="B350" s="4">
        <f t="shared" ca="1" si="32"/>
        <v>186.91706339497475</v>
      </c>
      <c r="C350" s="5">
        <f t="shared" ca="1" si="33"/>
        <v>183.21460547111479</v>
      </c>
      <c r="D350" s="5">
        <f t="shared" ca="1" si="34"/>
        <v>136.91039398321189</v>
      </c>
      <c r="E350" s="6">
        <f t="shared" ca="1" si="35"/>
        <v>112.28355000783105</v>
      </c>
      <c r="F350" s="6">
        <f t="shared" ca="1" si="36"/>
        <v>112.28355000783105</v>
      </c>
      <c r="G350" s="7">
        <f t="shared" ca="1" si="31"/>
        <v>15345.536447507653</v>
      </c>
    </row>
    <row r="351" spans="1:7" x14ac:dyDescent="0.25">
      <c r="A351" s="3">
        <v>298</v>
      </c>
      <c r="B351" s="4">
        <f t="shared" ca="1" si="32"/>
        <v>74.633513387143694</v>
      </c>
      <c r="C351" s="5">
        <f t="shared" ca="1" si="33"/>
        <v>70.931055463283741</v>
      </c>
      <c r="D351" s="5">
        <f t="shared" ca="1" si="34"/>
        <v>24.626843975380837</v>
      </c>
      <c r="E351" s="6">
        <f t="shared" ca="1" si="35"/>
        <v>163.46281598239347</v>
      </c>
      <c r="F351" s="6">
        <f t="shared" ca="1" si="36"/>
        <v>24.626843975380837</v>
      </c>
      <c r="G351" s="7">
        <f t="shared" ca="1" si="31"/>
        <v>15370.163291483033</v>
      </c>
    </row>
    <row r="352" spans="1:7" x14ac:dyDescent="0.25">
      <c r="A352" s="3">
        <v>299</v>
      </c>
      <c r="B352" s="4">
        <f t="shared" ca="1" si="32"/>
        <v>50.006669411762857</v>
      </c>
      <c r="C352" s="5">
        <f t="shared" ca="1" si="33"/>
        <v>46.304211487902904</v>
      </c>
      <c r="D352" s="5">
        <f t="shared" ca="1" si="34"/>
        <v>184.65886658406734</v>
      </c>
      <c r="E352" s="6">
        <f t="shared" ca="1" si="35"/>
        <v>138.83597200701263</v>
      </c>
      <c r="F352" s="6">
        <f t="shared" ca="1" si="36"/>
        <v>46.304211487902904</v>
      </c>
      <c r="G352" s="7">
        <f t="shared" ca="1" si="31"/>
        <v>15416.467502970936</v>
      </c>
    </row>
    <row r="353" spans="1:7" x14ac:dyDescent="0.25">
      <c r="A353" s="3">
        <v>300</v>
      </c>
      <c r="B353" s="4">
        <f t="shared" ca="1" si="32"/>
        <v>3.7024579238599529</v>
      </c>
      <c r="C353" s="5">
        <f t="shared" ca="1" si="33"/>
        <v>196.56425617827287</v>
      </c>
      <c r="D353" s="5">
        <f t="shared" ca="1" si="34"/>
        <v>138.35465509616444</v>
      </c>
      <c r="E353" s="6">
        <f t="shared" ca="1" si="35"/>
        <v>92.531760519109724</v>
      </c>
      <c r="F353" s="6">
        <f t="shared" ca="1" si="36"/>
        <v>3.7024579238599529</v>
      </c>
      <c r="G353" s="7">
        <f t="shared" ca="1" si="31"/>
        <v>15420.169960894797</v>
      </c>
    </row>
    <row r="354" spans="1:7" x14ac:dyDescent="0.25">
      <c r="A354" s="3">
        <v>301</v>
      </c>
      <c r="B354" s="4">
        <f t="shared" ca="1" si="32"/>
        <v>184.41477635195693</v>
      </c>
      <c r="C354" s="5">
        <f t="shared" ca="1" si="33"/>
        <v>192.86179825441292</v>
      </c>
      <c r="D354" s="5">
        <f t="shared" ca="1" si="34"/>
        <v>134.65219717230448</v>
      </c>
      <c r="E354" s="6">
        <f t="shared" ca="1" si="35"/>
        <v>88.829302595249771</v>
      </c>
      <c r="F354" s="6">
        <f t="shared" ca="1" si="36"/>
        <v>88.829302595249771</v>
      </c>
      <c r="G354" s="7">
        <f t="shared" ca="1" si="31"/>
        <v>15508.999263490046</v>
      </c>
    </row>
    <row r="355" spans="1:7" x14ac:dyDescent="0.25">
      <c r="A355" s="3">
        <v>302</v>
      </c>
      <c r="B355" s="4">
        <f t="shared" ca="1" si="32"/>
        <v>95.58547375670716</v>
      </c>
      <c r="C355" s="5">
        <f t="shared" ca="1" si="33"/>
        <v>104.03249565916315</v>
      </c>
      <c r="D355" s="5">
        <f t="shared" ca="1" si="34"/>
        <v>45.822894577054711</v>
      </c>
      <c r="E355" s="6">
        <f t="shared" ca="1" si="35"/>
        <v>172.15630243657111</v>
      </c>
      <c r="F355" s="6">
        <f t="shared" ca="1" si="36"/>
        <v>45.822894577054711</v>
      </c>
      <c r="G355" s="7">
        <f t="shared" ca="1" si="31"/>
        <v>15554.822158067102</v>
      </c>
    </row>
    <row r="356" spans="1:7" x14ac:dyDescent="0.25">
      <c r="A356" s="3">
        <v>303</v>
      </c>
      <c r="B356" s="4">
        <f t="shared" ca="1" si="32"/>
        <v>49.762579179652448</v>
      </c>
      <c r="C356" s="5">
        <f t="shared" ca="1" si="33"/>
        <v>58.209601082108435</v>
      </c>
      <c r="D356" s="5">
        <f t="shared" ca="1" si="34"/>
        <v>154.18005983090865</v>
      </c>
      <c r="E356" s="6">
        <f t="shared" ca="1" si="35"/>
        <v>126.3334078595164</v>
      </c>
      <c r="F356" s="6">
        <f t="shared" ca="1" si="36"/>
        <v>49.762579179652448</v>
      </c>
      <c r="G356" s="7">
        <f t="shared" ca="1" si="31"/>
        <v>15604.584737246754</v>
      </c>
    </row>
    <row r="357" spans="1:7" x14ac:dyDescent="0.25">
      <c r="A357" s="3">
        <v>304</v>
      </c>
      <c r="B357" s="4">
        <f t="shared" ca="1" si="32"/>
        <v>156.89066869263723</v>
      </c>
      <c r="C357" s="5">
        <f t="shared" ca="1" si="33"/>
        <v>8.4470219024559867</v>
      </c>
      <c r="D357" s="5">
        <f t="shared" ca="1" si="34"/>
        <v>104.4174806512562</v>
      </c>
      <c r="E357" s="6">
        <f t="shared" ca="1" si="35"/>
        <v>76.570828679863951</v>
      </c>
      <c r="F357" s="6">
        <f t="shared" ca="1" si="36"/>
        <v>8.4470219024559867</v>
      </c>
      <c r="G357" s="7">
        <f t="shared" ca="1" si="31"/>
        <v>15613.031759149209</v>
      </c>
    </row>
    <row r="358" spans="1:7" x14ac:dyDescent="0.25">
      <c r="A358" s="3">
        <v>305</v>
      </c>
      <c r="B358" s="4">
        <f t="shared" ca="1" si="32"/>
        <v>148.44364679018125</v>
      </c>
      <c r="C358" s="5">
        <f t="shared" ca="1" si="33"/>
        <v>166.70870121101694</v>
      </c>
      <c r="D358" s="5">
        <f t="shared" ca="1" si="34"/>
        <v>95.970458748800212</v>
      </c>
      <c r="E358" s="6">
        <f t="shared" ca="1" si="35"/>
        <v>68.123806777407964</v>
      </c>
      <c r="F358" s="6">
        <f t="shared" ca="1" si="36"/>
        <v>68.123806777407964</v>
      </c>
      <c r="G358" s="7">
        <f t="shared" ca="1" si="31"/>
        <v>15681.155565926618</v>
      </c>
    </row>
    <row r="359" spans="1:7" x14ac:dyDescent="0.25">
      <c r="A359" s="3">
        <v>306</v>
      </c>
      <c r="B359" s="4">
        <f t="shared" ca="1" si="32"/>
        <v>80.319840012773284</v>
      </c>
      <c r="C359" s="5">
        <f t="shared" ca="1" si="33"/>
        <v>98.58489443360898</v>
      </c>
      <c r="D359" s="5">
        <f t="shared" ca="1" si="34"/>
        <v>27.846651971392248</v>
      </c>
      <c r="E359" s="6">
        <f t="shared" ca="1" si="35"/>
        <v>171.24430160958516</v>
      </c>
      <c r="F359" s="6">
        <f t="shared" ca="1" si="36"/>
        <v>27.846651971392248</v>
      </c>
      <c r="G359" s="7">
        <f t="shared" ca="1" si="31"/>
        <v>15709.002217898011</v>
      </c>
    </row>
    <row r="360" spans="1:7" x14ac:dyDescent="0.25">
      <c r="A360" s="3">
        <v>307</v>
      </c>
      <c r="B360" s="4">
        <f t="shared" ca="1" si="32"/>
        <v>52.473188041381036</v>
      </c>
      <c r="C360" s="5">
        <f t="shared" ca="1" si="33"/>
        <v>70.738242462216732</v>
      </c>
      <c r="D360" s="5">
        <f t="shared" ca="1" si="34"/>
        <v>191.31393760841968</v>
      </c>
      <c r="E360" s="6">
        <f t="shared" ca="1" si="35"/>
        <v>143.39764963819292</v>
      </c>
      <c r="F360" s="6">
        <f t="shared" ca="1" si="36"/>
        <v>52.473188041381036</v>
      </c>
      <c r="G360" s="7">
        <f t="shared" ca="1" si="31"/>
        <v>15761.475405939393</v>
      </c>
    </row>
    <row r="361" spans="1:7" x14ac:dyDescent="0.25">
      <c r="A361" s="3">
        <v>308</v>
      </c>
      <c r="B361" s="4">
        <f t="shared" ca="1" si="32"/>
        <v>190.96890021328025</v>
      </c>
      <c r="C361" s="5">
        <f t="shared" ca="1" si="33"/>
        <v>18.265054420835696</v>
      </c>
      <c r="D361" s="5">
        <f t="shared" ca="1" si="34"/>
        <v>138.84074956703864</v>
      </c>
      <c r="E361" s="6">
        <f t="shared" ca="1" si="35"/>
        <v>90.924461596811881</v>
      </c>
      <c r="F361" s="6">
        <f t="shared" ca="1" si="36"/>
        <v>18.265054420835696</v>
      </c>
      <c r="G361" s="7">
        <f t="shared" ca="1" si="31"/>
        <v>15779.740460360228</v>
      </c>
    </row>
    <row r="362" spans="1:7" x14ac:dyDescent="0.25">
      <c r="A362" s="3">
        <v>309</v>
      </c>
      <c r="B362" s="4">
        <f t="shared" ca="1" si="32"/>
        <v>172.70384579244455</v>
      </c>
      <c r="C362" s="5">
        <f t="shared" ca="1" si="33"/>
        <v>156.73370283930655</v>
      </c>
      <c r="D362" s="5">
        <f t="shared" ca="1" si="34"/>
        <v>120.57569514620295</v>
      </c>
      <c r="E362" s="6">
        <f t="shared" ca="1" si="35"/>
        <v>72.659407175976185</v>
      </c>
      <c r="F362" s="6">
        <f t="shared" ca="1" si="36"/>
        <v>72.659407175976185</v>
      </c>
      <c r="G362" s="7">
        <f t="shared" ca="1" si="31"/>
        <v>15852.399867536204</v>
      </c>
    </row>
    <row r="363" spans="1:7" x14ac:dyDescent="0.25">
      <c r="A363" s="3">
        <v>310</v>
      </c>
      <c r="B363" s="4">
        <f t="shared" ca="1" si="32"/>
        <v>100.04443861646837</v>
      </c>
      <c r="C363" s="5">
        <f t="shared" ca="1" si="33"/>
        <v>84.074295663330361</v>
      </c>
      <c r="D363" s="5">
        <f t="shared" ca="1" si="34"/>
        <v>47.916287970226762</v>
      </c>
      <c r="E363" s="6">
        <f t="shared" ca="1" si="35"/>
        <v>171.85495774230395</v>
      </c>
      <c r="F363" s="6">
        <f t="shared" ca="1" si="36"/>
        <v>47.916287970226762</v>
      </c>
      <c r="G363" s="7">
        <f t="shared" ca="1" si="31"/>
        <v>15900.316155506431</v>
      </c>
    </row>
    <row r="364" spans="1:7" x14ac:dyDescent="0.25">
      <c r="A364" s="3">
        <v>311</v>
      </c>
      <c r="B364" s="4">
        <f t="shared" ca="1" si="32"/>
        <v>52.128150646241608</v>
      </c>
      <c r="C364" s="5">
        <f t="shared" ca="1" si="33"/>
        <v>36.158007693103599</v>
      </c>
      <c r="D364" s="5">
        <f t="shared" ca="1" si="34"/>
        <v>182.08964896933821</v>
      </c>
      <c r="E364" s="6">
        <f t="shared" ca="1" si="35"/>
        <v>123.93866977207719</v>
      </c>
      <c r="F364" s="6">
        <f t="shared" ca="1" si="36"/>
        <v>36.158007693103599</v>
      </c>
      <c r="G364" s="7">
        <f t="shared" ca="1" si="31"/>
        <v>15936.474163199535</v>
      </c>
    </row>
    <row r="365" spans="1:7" x14ac:dyDescent="0.25">
      <c r="A365" s="3">
        <v>312</v>
      </c>
      <c r="B365" s="4">
        <f t="shared" ca="1" si="32"/>
        <v>15.970142953138009</v>
      </c>
      <c r="C365" s="5">
        <f t="shared" ca="1" si="33"/>
        <v>175.69598132089453</v>
      </c>
      <c r="D365" s="5">
        <f t="shared" ca="1" si="34"/>
        <v>145.93164127623461</v>
      </c>
      <c r="E365" s="6">
        <f t="shared" ca="1" si="35"/>
        <v>87.780662078973592</v>
      </c>
      <c r="F365" s="6">
        <f t="shared" ca="1" si="36"/>
        <v>15.970142953138009</v>
      </c>
      <c r="G365" s="7">
        <f t="shared" ca="1" si="31"/>
        <v>15952.444306152673</v>
      </c>
    </row>
    <row r="366" spans="1:7" x14ac:dyDescent="0.25">
      <c r="A366" s="3">
        <v>313</v>
      </c>
      <c r="B366" s="4">
        <f t="shared" ca="1" si="32"/>
        <v>196.52735322076256</v>
      </c>
      <c r="C366" s="5">
        <f t="shared" ca="1" si="33"/>
        <v>159.72583836775652</v>
      </c>
      <c r="D366" s="5">
        <f t="shared" ca="1" si="34"/>
        <v>129.96149832309661</v>
      </c>
      <c r="E366" s="6">
        <f t="shared" ca="1" si="35"/>
        <v>71.810519125835583</v>
      </c>
      <c r="F366" s="6">
        <f t="shared" ca="1" si="36"/>
        <v>71.810519125835583</v>
      </c>
      <c r="G366" s="7">
        <f t="shared" ca="1" si="31"/>
        <v>16024.254825278509</v>
      </c>
    </row>
    <row r="367" spans="1:7" x14ac:dyDescent="0.25">
      <c r="A367" s="3">
        <v>314</v>
      </c>
      <c r="B367" s="4">
        <f t="shared" ca="1" si="32"/>
        <v>124.71683409492698</v>
      </c>
      <c r="C367" s="5">
        <f t="shared" ca="1" si="33"/>
        <v>87.91531924192094</v>
      </c>
      <c r="D367" s="5">
        <f t="shared" ca="1" si="34"/>
        <v>58.150979197261023</v>
      </c>
      <c r="E367" s="6">
        <f t="shared" ca="1" si="35"/>
        <v>189.84478805805054</v>
      </c>
      <c r="F367" s="6">
        <f t="shared" ca="1" si="36"/>
        <v>58.150979197261023</v>
      </c>
      <c r="G367" s="7">
        <f t="shared" ca="1" si="31"/>
        <v>16082.405804475769</v>
      </c>
    </row>
    <row r="368" spans="1:7" x14ac:dyDescent="0.25">
      <c r="A368" s="3">
        <v>315</v>
      </c>
      <c r="B368" s="4">
        <f t="shared" ca="1" si="32"/>
        <v>66.565854897665957</v>
      </c>
      <c r="C368" s="5">
        <f t="shared" ca="1" si="33"/>
        <v>29.764340044659917</v>
      </c>
      <c r="D368" s="5">
        <f t="shared" ca="1" si="34"/>
        <v>183.79322516953863</v>
      </c>
      <c r="E368" s="6">
        <f t="shared" ca="1" si="35"/>
        <v>131.69380886078952</v>
      </c>
      <c r="F368" s="6">
        <f t="shared" ca="1" si="36"/>
        <v>29.764340044659917</v>
      </c>
      <c r="G368" s="7">
        <f t="shared" ca="1" si="31"/>
        <v>16112.170144520429</v>
      </c>
    </row>
    <row r="369" spans="1:7" x14ac:dyDescent="0.25">
      <c r="A369" s="3">
        <v>316</v>
      </c>
      <c r="B369" s="4">
        <f t="shared" ca="1" si="32"/>
        <v>36.80151485300604</v>
      </c>
      <c r="C369" s="5">
        <f t="shared" ca="1" si="33"/>
        <v>199.92607641652643</v>
      </c>
      <c r="D369" s="5">
        <f t="shared" ca="1" si="34"/>
        <v>154.02888512487871</v>
      </c>
      <c r="E369" s="6">
        <f t="shared" ca="1" si="35"/>
        <v>101.9294688161296</v>
      </c>
      <c r="F369" s="6">
        <f t="shared" ca="1" si="36"/>
        <v>36.80151485300604</v>
      </c>
      <c r="G369" s="7">
        <f t="shared" ca="1" si="31"/>
        <v>16148.971659373436</v>
      </c>
    </row>
    <row r="370" spans="1:7" x14ac:dyDescent="0.25">
      <c r="A370" s="3">
        <v>317</v>
      </c>
      <c r="B370" s="4">
        <f t="shared" ca="1" si="32"/>
        <v>183.81941628412619</v>
      </c>
      <c r="C370" s="5">
        <f t="shared" ca="1" si="33"/>
        <v>163.12456156352039</v>
      </c>
      <c r="D370" s="5">
        <f t="shared" ca="1" si="34"/>
        <v>117.22737027187267</v>
      </c>
      <c r="E370" s="6">
        <f t="shared" ca="1" si="35"/>
        <v>65.127953963123559</v>
      </c>
      <c r="F370" s="6">
        <f t="shared" ca="1" si="36"/>
        <v>65.127953963123559</v>
      </c>
      <c r="G370" s="7">
        <f t="shared" ca="1" si="31"/>
        <v>16214.099613336559</v>
      </c>
    </row>
    <row r="371" spans="1:7" x14ac:dyDescent="0.25">
      <c r="A371" s="3">
        <v>318</v>
      </c>
      <c r="B371" s="4">
        <f t="shared" ca="1" si="32"/>
        <v>118.69146232100263</v>
      </c>
      <c r="C371" s="5">
        <f t="shared" ca="1" si="33"/>
        <v>97.996607600396828</v>
      </c>
      <c r="D371" s="5">
        <f t="shared" ca="1" si="34"/>
        <v>52.099416308749113</v>
      </c>
      <c r="E371" s="6">
        <f t="shared" ca="1" si="35"/>
        <v>156.80526981429438</v>
      </c>
      <c r="F371" s="6">
        <f t="shared" ca="1" si="36"/>
        <v>52.099416308749113</v>
      </c>
      <c r="G371" s="7">
        <f t="shared" ca="1" si="31"/>
        <v>16266.199029645308</v>
      </c>
    </row>
    <row r="372" spans="1:7" x14ac:dyDescent="0.25">
      <c r="A372" s="3">
        <v>319</v>
      </c>
      <c r="B372" s="4">
        <f t="shared" ca="1" si="32"/>
        <v>66.592046012253519</v>
      </c>
      <c r="C372" s="5">
        <f t="shared" ca="1" si="33"/>
        <v>45.897191291647715</v>
      </c>
      <c r="D372" s="5">
        <f t="shared" ca="1" si="34"/>
        <v>160.19919392918004</v>
      </c>
      <c r="E372" s="6">
        <f t="shared" ca="1" si="35"/>
        <v>104.70585350554526</v>
      </c>
      <c r="F372" s="6">
        <f t="shared" ca="1" si="36"/>
        <v>45.897191291647715</v>
      </c>
      <c r="G372" s="7">
        <f t="shared" ca="1" si="31"/>
        <v>16312.096220936955</v>
      </c>
    </row>
    <row r="373" spans="1:7" x14ac:dyDescent="0.25">
      <c r="A373" s="3">
        <v>320</v>
      </c>
      <c r="B373" s="4">
        <f t="shared" ca="1" si="32"/>
        <v>20.694854720605804</v>
      </c>
      <c r="C373" s="5">
        <f t="shared" ca="1" si="33"/>
        <v>159.93150619531491</v>
      </c>
      <c r="D373" s="5">
        <f t="shared" ca="1" si="34"/>
        <v>114.30200263753233</v>
      </c>
      <c r="E373" s="6">
        <f t="shared" ca="1" si="35"/>
        <v>58.808662213897549</v>
      </c>
      <c r="F373" s="6">
        <f t="shared" ca="1" si="36"/>
        <v>20.694854720605804</v>
      </c>
      <c r="G373" s="7">
        <f t="shared" ca="1" si="31"/>
        <v>16332.791075657562</v>
      </c>
    </row>
    <row r="374" spans="1:7" x14ac:dyDescent="0.25">
      <c r="A374" s="3">
        <v>321</v>
      </c>
      <c r="B374" s="4">
        <f t="shared" ca="1" si="32"/>
        <v>177.47938880567432</v>
      </c>
      <c r="C374" s="5">
        <f t="shared" ca="1" si="33"/>
        <v>139.23665147470911</v>
      </c>
      <c r="D374" s="5">
        <f t="shared" ca="1" si="34"/>
        <v>93.607147916926522</v>
      </c>
      <c r="E374" s="6">
        <f t="shared" ca="1" si="35"/>
        <v>38.113807493291745</v>
      </c>
      <c r="F374" s="6">
        <f t="shared" ca="1" si="36"/>
        <v>38.113807493291745</v>
      </c>
      <c r="G374" s="7">
        <f t="shared" ca="1" si="31"/>
        <v>16370.904883150853</v>
      </c>
    </row>
    <row r="375" spans="1:7" x14ac:dyDescent="0.25">
      <c r="A375" s="3">
        <v>322</v>
      </c>
      <c r="B375" s="4">
        <f t="shared" ca="1" si="32"/>
        <v>139.36558131238257</v>
      </c>
      <c r="C375" s="5">
        <f t="shared" ca="1" si="33"/>
        <v>101.12284398141736</v>
      </c>
      <c r="D375" s="5">
        <f t="shared" ca="1" si="34"/>
        <v>55.493340423634777</v>
      </c>
      <c r="E375" s="6">
        <f t="shared" ca="1" si="35"/>
        <v>169.94178748456338</v>
      </c>
      <c r="F375" s="6">
        <f t="shared" ca="1" si="36"/>
        <v>55.493340423634777</v>
      </c>
      <c r="G375" s="7">
        <f t="shared" ref="G375:G438" ca="1" si="37">G374+F375</f>
        <v>16426.398223574488</v>
      </c>
    </row>
    <row r="376" spans="1:7" x14ac:dyDescent="0.25">
      <c r="A376" s="3">
        <v>323</v>
      </c>
      <c r="B376" s="4">
        <f t="shared" ca="1" si="32"/>
        <v>83.872240888747797</v>
      </c>
      <c r="C376" s="5">
        <f t="shared" ca="1" si="33"/>
        <v>45.629503557782584</v>
      </c>
      <c r="D376" s="5">
        <f t="shared" ca="1" si="34"/>
        <v>196.79336882639001</v>
      </c>
      <c r="E376" s="6">
        <f t="shared" ca="1" si="35"/>
        <v>114.4484470609286</v>
      </c>
      <c r="F376" s="6">
        <f t="shared" ca="1" si="36"/>
        <v>45.629503557782584</v>
      </c>
      <c r="G376" s="7">
        <f t="shared" ca="1" si="37"/>
        <v>16472.02772713227</v>
      </c>
    </row>
    <row r="377" spans="1:7" x14ac:dyDescent="0.25">
      <c r="A377" s="3">
        <v>324</v>
      </c>
      <c r="B377" s="4">
        <f t="shared" ca="1" si="32"/>
        <v>38.242737330965213</v>
      </c>
      <c r="C377" s="5">
        <f t="shared" ca="1" si="33"/>
        <v>159.72673305199243</v>
      </c>
      <c r="D377" s="5">
        <f t="shared" ca="1" si="34"/>
        <v>151.16386526860742</v>
      </c>
      <c r="E377" s="6">
        <f t="shared" ca="1" si="35"/>
        <v>68.818943503146016</v>
      </c>
      <c r="F377" s="6">
        <f t="shared" ca="1" si="36"/>
        <v>38.242737330965213</v>
      </c>
      <c r="G377" s="7">
        <f t="shared" ca="1" si="37"/>
        <v>16510.270464463236</v>
      </c>
    </row>
    <row r="378" spans="1:7" x14ac:dyDescent="0.25">
      <c r="A378" s="3">
        <v>325</v>
      </c>
      <c r="B378" s="4">
        <f t="shared" ca="1" si="32"/>
        <v>163.47863310937649</v>
      </c>
      <c r="C378" s="5">
        <f t="shared" ca="1" si="33"/>
        <v>121.48399572102721</v>
      </c>
      <c r="D378" s="5">
        <f t="shared" ca="1" si="34"/>
        <v>112.92112793764221</v>
      </c>
      <c r="E378" s="6">
        <f t="shared" ca="1" si="35"/>
        <v>30.576206172180804</v>
      </c>
      <c r="F378" s="6">
        <f t="shared" ca="1" si="36"/>
        <v>30.576206172180804</v>
      </c>
      <c r="G378" s="7">
        <f t="shared" ca="1" si="37"/>
        <v>16540.846670635416</v>
      </c>
    </row>
    <row r="379" spans="1:7" x14ac:dyDescent="0.25">
      <c r="A379" s="3">
        <v>326</v>
      </c>
      <c r="B379" s="4">
        <f t="shared" ca="1" si="32"/>
        <v>132.90242693719568</v>
      </c>
      <c r="C379" s="5">
        <f t="shared" ca="1" si="33"/>
        <v>90.907789548846409</v>
      </c>
      <c r="D379" s="5">
        <f t="shared" ca="1" si="34"/>
        <v>82.344921765461407</v>
      </c>
      <c r="E379" s="6">
        <f t="shared" ca="1" si="35"/>
        <v>181.21519845828703</v>
      </c>
      <c r="F379" s="6">
        <f t="shared" ca="1" si="36"/>
        <v>82.344921765461407</v>
      </c>
      <c r="G379" s="7">
        <f t="shared" ca="1" si="37"/>
        <v>16623.191592400875</v>
      </c>
    </row>
    <row r="380" spans="1:7" x14ac:dyDescent="0.25">
      <c r="A380" s="3">
        <v>327</v>
      </c>
      <c r="B380" s="4">
        <f t="shared" ca="1" si="32"/>
        <v>50.557505171734277</v>
      </c>
      <c r="C380" s="5">
        <f t="shared" ca="1" si="33"/>
        <v>8.562867783385002</v>
      </c>
      <c r="D380" s="5">
        <f t="shared" ca="1" si="34"/>
        <v>150.40421787662441</v>
      </c>
      <c r="E380" s="6">
        <f t="shared" ca="1" si="35"/>
        <v>98.870276692825627</v>
      </c>
      <c r="F380" s="6">
        <f t="shared" ca="1" si="36"/>
        <v>8.562867783385002</v>
      </c>
      <c r="G380" s="7">
        <f t="shared" ca="1" si="37"/>
        <v>16631.75446018426</v>
      </c>
    </row>
    <row r="381" spans="1:7" x14ac:dyDescent="0.25">
      <c r="A381" s="3">
        <v>328</v>
      </c>
      <c r="B381" s="4">
        <f t="shared" ca="1" si="32"/>
        <v>41.994637388349275</v>
      </c>
      <c r="C381" s="5">
        <f t="shared" ca="1" si="33"/>
        <v>160.4069036785389</v>
      </c>
      <c r="D381" s="5">
        <f t="shared" ca="1" si="34"/>
        <v>141.84135009323941</v>
      </c>
      <c r="E381" s="6">
        <f t="shared" ca="1" si="35"/>
        <v>90.307408909440625</v>
      </c>
      <c r="F381" s="6">
        <f t="shared" ca="1" si="36"/>
        <v>41.994637388349275</v>
      </c>
      <c r="G381" s="7">
        <f t="shared" ca="1" si="37"/>
        <v>16673.74909757261</v>
      </c>
    </row>
    <row r="382" spans="1:7" x14ac:dyDescent="0.25">
      <c r="A382" s="3">
        <v>329</v>
      </c>
      <c r="B382" s="4">
        <f t="shared" ca="1" si="32"/>
        <v>196.75578650937169</v>
      </c>
      <c r="C382" s="5">
        <f t="shared" ca="1" si="33"/>
        <v>118.41226629018962</v>
      </c>
      <c r="D382" s="5">
        <f t="shared" ca="1" si="34"/>
        <v>99.846712704890138</v>
      </c>
      <c r="E382" s="6">
        <f t="shared" ca="1" si="35"/>
        <v>48.312771521091349</v>
      </c>
      <c r="F382" s="6">
        <f t="shared" ca="1" si="36"/>
        <v>48.312771521091349</v>
      </c>
      <c r="G382" s="7">
        <f t="shared" ca="1" si="37"/>
        <v>16722.061869093701</v>
      </c>
    </row>
    <row r="383" spans="1:7" x14ac:dyDescent="0.25">
      <c r="A383" s="3">
        <v>330</v>
      </c>
      <c r="B383" s="4">
        <f t="shared" ca="1" si="32"/>
        <v>148.44301498828034</v>
      </c>
      <c r="C383" s="5">
        <f t="shared" ca="1" si="33"/>
        <v>70.099494769098271</v>
      </c>
      <c r="D383" s="5">
        <f t="shared" ca="1" si="34"/>
        <v>51.533941183798788</v>
      </c>
      <c r="E383" s="6">
        <f t="shared" ca="1" si="35"/>
        <v>179.70028543307009</v>
      </c>
      <c r="F383" s="6">
        <f t="shared" ca="1" si="36"/>
        <v>51.533941183798788</v>
      </c>
      <c r="G383" s="7">
        <f t="shared" ca="1" si="37"/>
        <v>16773.5958102775</v>
      </c>
    </row>
    <row r="384" spans="1:7" x14ac:dyDescent="0.25">
      <c r="A384" s="3">
        <v>331</v>
      </c>
      <c r="B384" s="4">
        <f t="shared" ca="1" si="32"/>
        <v>96.909073804481551</v>
      </c>
      <c r="C384" s="5">
        <f t="shared" ca="1" si="33"/>
        <v>18.565553585299483</v>
      </c>
      <c r="D384" s="5">
        <f t="shared" ca="1" si="34"/>
        <v>164.38651774657035</v>
      </c>
      <c r="E384" s="6">
        <f t="shared" ca="1" si="35"/>
        <v>128.1663442492713</v>
      </c>
      <c r="F384" s="6">
        <f t="shared" ca="1" si="36"/>
        <v>18.565553585299483</v>
      </c>
      <c r="G384" s="7">
        <f t="shared" ca="1" si="37"/>
        <v>16792.1613638628</v>
      </c>
    </row>
    <row r="385" spans="1:7" x14ac:dyDescent="0.25">
      <c r="A385" s="3">
        <v>332</v>
      </c>
      <c r="B385" s="4">
        <f t="shared" ca="1" si="32"/>
        <v>78.343520219182068</v>
      </c>
      <c r="C385" s="5">
        <f t="shared" ca="1" si="33"/>
        <v>193.70310783230545</v>
      </c>
      <c r="D385" s="5">
        <f t="shared" ca="1" si="34"/>
        <v>145.82096416127087</v>
      </c>
      <c r="E385" s="6">
        <f t="shared" ca="1" si="35"/>
        <v>109.60079066397182</v>
      </c>
      <c r="F385" s="6">
        <f t="shared" ca="1" si="36"/>
        <v>78.343520219182068</v>
      </c>
      <c r="G385" s="7">
        <f t="shared" ca="1" si="37"/>
        <v>16870.504884081984</v>
      </c>
    </row>
    <row r="386" spans="1:7" x14ac:dyDescent="0.25">
      <c r="A386" s="3">
        <v>333</v>
      </c>
      <c r="B386" s="4">
        <f t="shared" ca="1" si="32"/>
        <v>154.14660468825087</v>
      </c>
      <c r="C386" s="5">
        <f t="shared" ca="1" si="33"/>
        <v>115.35958761312338</v>
      </c>
      <c r="D386" s="5">
        <f t="shared" ca="1" si="34"/>
        <v>67.477443942088797</v>
      </c>
      <c r="E386" s="6">
        <f t="shared" ca="1" si="35"/>
        <v>31.257270444789754</v>
      </c>
      <c r="F386" s="6">
        <f t="shared" ca="1" si="36"/>
        <v>31.257270444789754</v>
      </c>
      <c r="G386" s="7">
        <f t="shared" ca="1" si="37"/>
        <v>16901.762154526772</v>
      </c>
    </row>
    <row r="387" spans="1:7" x14ac:dyDescent="0.25">
      <c r="A387" s="3">
        <v>334</v>
      </c>
      <c r="B387" s="4">
        <f t="shared" ca="1" si="32"/>
        <v>122.88933424346112</v>
      </c>
      <c r="C387" s="5">
        <f t="shared" ca="1" si="33"/>
        <v>84.102317168333627</v>
      </c>
      <c r="D387" s="5">
        <f t="shared" ca="1" si="34"/>
        <v>36.220173497299044</v>
      </c>
      <c r="E387" s="6">
        <f t="shared" ca="1" si="35"/>
        <v>181.74737378693825</v>
      </c>
      <c r="F387" s="6">
        <f t="shared" ca="1" si="36"/>
        <v>36.220173497299044</v>
      </c>
      <c r="G387" s="7">
        <f t="shared" ca="1" si="37"/>
        <v>16937.982328024071</v>
      </c>
    </row>
    <row r="388" spans="1:7" x14ac:dyDescent="0.25">
      <c r="A388" s="3">
        <v>335</v>
      </c>
      <c r="B388" s="4">
        <f t="shared" ref="B388:B451" ca="1" si="38">IF(B387=$F387,XMin+RAND()*(XMax-XMin),B387-$F387)</f>
        <v>86.669160746162078</v>
      </c>
      <c r="C388" s="5">
        <f t="shared" ref="C388:C451" ca="1" si="39">IF(C387=$F387,XMin+RAND()*(XMax-XMin),C387-$F387)</f>
        <v>47.882143671034584</v>
      </c>
      <c r="D388" s="5">
        <f t="shared" ref="D388:D451" ca="1" si="40">IF(D387=$F387,XMin+RAND()*(XMax-XMin),D387-$F387)</f>
        <v>156.61982499996947</v>
      </c>
      <c r="E388" s="6">
        <f t="shared" ref="E388:E451" ca="1" si="41">IF(E387=$F387,XMin+RAND()*(XMax-XMin),E387-$F387)</f>
        <v>145.52720028963921</v>
      </c>
      <c r="F388" s="6">
        <f t="shared" ca="1" si="36"/>
        <v>47.882143671034584</v>
      </c>
      <c r="G388" s="7">
        <f t="shared" ca="1" si="37"/>
        <v>16985.864471695106</v>
      </c>
    </row>
    <row r="389" spans="1:7" x14ac:dyDescent="0.25">
      <c r="A389" s="3">
        <v>336</v>
      </c>
      <c r="B389" s="4">
        <f t="shared" ca="1" si="38"/>
        <v>38.787017075127494</v>
      </c>
      <c r="C389" s="5">
        <f t="shared" ca="1" si="39"/>
        <v>154.54760097637447</v>
      </c>
      <c r="D389" s="5">
        <f t="shared" ca="1" si="40"/>
        <v>108.73768132893488</v>
      </c>
      <c r="E389" s="6">
        <f t="shared" ca="1" si="41"/>
        <v>97.645056618604627</v>
      </c>
      <c r="F389" s="6">
        <f t="shared" ref="F389:F452" ca="1" si="42">MIN(B389:E389)</f>
        <v>38.787017075127494</v>
      </c>
      <c r="G389" s="7">
        <f t="shared" ca="1" si="37"/>
        <v>17024.651488770232</v>
      </c>
    </row>
    <row r="390" spans="1:7" x14ac:dyDescent="0.25">
      <c r="A390" s="3">
        <v>337</v>
      </c>
      <c r="B390" s="4">
        <f t="shared" ca="1" si="38"/>
        <v>177.46643420212803</v>
      </c>
      <c r="C390" s="5">
        <f t="shared" ca="1" si="39"/>
        <v>115.76058390124697</v>
      </c>
      <c r="D390" s="5">
        <f t="shared" ca="1" si="40"/>
        <v>69.950664253807389</v>
      </c>
      <c r="E390" s="6">
        <f t="shared" ca="1" si="41"/>
        <v>58.858039543477133</v>
      </c>
      <c r="F390" s="6">
        <f t="shared" ca="1" si="42"/>
        <v>58.858039543477133</v>
      </c>
      <c r="G390" s="7">
        <f t="shared" ca="1" si="37"/>
        <v>17083.509528313709</v>
      </c>
    </row>
    <row r="391" spans="1:7" x14ac:dyDescent="0.25">
      <c r="A391" s="3">
        <v>338</v>
      </c>
      <c r="B391" s="4">
        <f t="shared" ca="1" si="38"/>
        <v>118.60839465865089</v>
      </c>
      <c r="C391" s="5">
        <f t="shared" ca="1" si="39"/>
        <v>56.902544357769841</v>
      </c>
      <c r="D391" s="5">
        <f t="shared" ca="1" si="40"/>
        <v>11.092624710330256</v>
      </c>
      <c r="E391" s="6">
        <f t="shared" ca="1" si="41"/>
        <v>191.76521837323855</v>
      </c>
      <c r="F391" s="6">
        <f t="shared" ca="1" si="42"/>
        <v>11.092624710330256</v>
      </c>
      <c r="G391" s="7">
        <f t="shared" ca="1" si="37"/>
        <v>17094.60215302404</v>
      </c>
    </row>
    <row r="392" spans="1:7" x14ac:dyDescent="0.25">
      <c r="A392" s="3">
        <v>339</v>
      </c>
      <c r="B392" s="4">
        <f t="shared" ca="1" si="38"/>
        <v>107.51576994832064</v>
      </c>
      <c r="C392" s="5">
        <f t="shared" ca="1" si="39"/>
        <v>45.809919647439585</v>
      </c>
      <c r="D392" s="5">
        <f t="shared" ca="1" si="40"/>
        <v>173.87051211824866</v>
      </c>
      <c r="E392" s="6">
        <f t="shared" ca="1" si="41"/>
        <v>180.6725936629083</v>
      </c>
      <c r="F392" s="6">
        <f t="shared" ca="1" si="42"/>
        <v>45.809919647439585</v>
      </c>
      <c r="G392" s="7">
        <f t="shared" ca="1" si="37"/>
        <v>17140.412072671479</v>
      </c>
    </row>
    <row r="393" spans="1:7" x14ac:dyDescent="0.25">
      <c r="A393" s="3">
        <v>340</v>
      </c>
      <c r="B393" s="4">
        <f t="shared" ca="1" si="38"/>
        <v>61.705850300881053</v>
      </c>
      <c r="C393" s="5">
        <f t="shared" ca="1" si="39"/>
        <v>185.61314928225065</v>
      </c>
      <c r="D393" s="5">
        <f t="shared" ca="1" si="40"/>
        <v>128.06059247080907</v>
      </c>
      <c r="E393" s="6">
        <f t="shared" ca="1" si="41"/>
        <v>134.86267401546871</v>
      </c>
      <c r="F393" s="6">
        <f t="shared" ca="1" si="42"/>
        <v>61.705850300881053</v>
      </c>
      <c r="G393" s="7">
        <f t="shared" ca="1" si="37"/>
        <v>17202.11792297236</v>
      </c>
    </row>
    <row r="394" spans="1:7" x14ac:dyDescent="0.25">
      <c r="A394" s="3">
        <v>341</v>
      </c>
      <c r="B394" s="4">
        <f t="shared" ca="1" si="38"/>
        <v>173.39627379947547</v>
      </c>
      <c r="C394" s="5">
        <f t="shared" ca="1" si="39"/>
        <v>123.90729898136959</v>
      </c>
      <c r="D394" s="5">
        <f t="shared" ca="1" si="40"/>
        <v>66.354742169928016</v>
      </c>
      <c r="E394" s="6">
        <f t="shared" ca="1" si="41"/>
        <v>73.156823714587659</v>
      </c>
      <c r="F394" s="6">
        <f t="shared" ca="1" si="42"/>
        <v>66.354742169928016</v>
      </c>
      <c r="G394" s="7">
        <f t="shared" ca="1" si="37"/>
        <v>17268.47266514229</v>
      </c>
    </row>
    <row r="395" spans="1:7" x14ac:dyDescent="0.25">
      <c r="A395" s="3">
        <v>342</v>
      </c>
      <c r="B395" s="4">
        <f t="shared" ca="1" si="38"/>
        <v>107.04153162954745</v>
      </c>
      <c r="C395" s="5">
        <f t="shared" ca="1" si="39"/>
        <v>57.552556811441576</v>
      </c>
      <c r="D395" s="5">
        <f t="shared" ca="1" si="40"/>
        <v>197.29784855882917</v>
      </c>
      <c r="E395" s="6">
        <f t="shared" ca="1" si="41"/>
        <v>6.802081544659643</v>
      </c>
      <c r="F395" s="6">
        <f t="shared" ca="1" si="42"/>
        <v>6.802081544659643</v>
      </c>
      <c r="G395" s="7">
        <f t="shared" ca="1" si="37"/>
        <v>17275.274746686948</v>
      </c>
    </row>
    <row r="396" spans="1:7" x14ac:dyDescent="0.25">
      <c r="A396" s="3">
        <v>343</v>
      </c>
      <c r="B396" s="4">
        <f t="shared" ca="1" si="38"/>
        <v>100.23945008488781</v>
      </c>
      <c r="C396" s="5">
        <f t="shared" ca="1" si="39"/>
        <v>50.750475266781933</v>
      </c>
      <c r="D396" s="5">
        <f t="shared" ca="1" si="40"/>
        <v>190.49576701416953</v>
      </c>
      <c r="E396" s="6">
        <f t="shared" ca="1" si="41"/>
        <v>197.40073406254061</v>
      </c>
      <c r="F396" s="6">
        <f t="shared" ca="1" si="42"/>
        <v>50.750475266781933</v>
      </c>
      <c r="G396" s="7">
        <f t="shared" ca="1" si="37"/>
        <v>17326.025221953729</v>
      </c>
    </row>
    <row r="397" spans="1:7" x14ac:dyDescent="0.25">
      <c r="A397" s="3">
        <v>344</v>
      </c>
      <c r="B397" s="4">
        <f t="shared" ca="1" si="38"/>
        <v>49.488974818105874</v>
      </c>
      <c r="C397" s="5">
        <f t="shared" ca="1" si="39"/>
        <v>191.25906327807272</v>
      </c>
      <c r="D397" s="5">
        <f t="shared" ca="1" si="40"/>
        <v>139.7452917473876</v>
      </c>
      <c r="E397" s="6">
        <f t="shared" ca="1" si="41"/>
        <v>146.65025879575867</v>
      </c>
      <c r="F397" s="6">
        <f t="shared" ca="1" si="42"/>
        <v>49.488974818105874</v>
      </c>
      <c r="G397" s="7">
        <f t="shared" ca="1" si="37"/>
        <v>17375.514196771834</v>
      </c>
    </row>
    <row r="398" spans="1:7" x14ac:dyDescent="0.25">
      <c r="A398" s="3">
        <v>345</v>
      </c>
      <c r="B398" s="4">
        <f t="shared" ca="1" si="38"/>
        <v>153.26866724058488</v>
      </c>
      <c r="C398" s="5">
        <f t="shared" ca="1" si="39"/>
        <v>141.77008845996684</v>
      </c>
      <c r="D398" s="5">
        <f t="shared" ca="1" si="40"/>
        <v>90.256316929281724</v>
      </c>
      <c r="E398" s="6">
        <f t="shared" ca="1" si="41"/>
        <v>97.161283977652801</v>
      </c>
      <c r="F398" s="6">
        <f t="shared" ca="1" si="42"/>
        <v>90.256316929281724</v>
      </c>
      <c r="G398" s="7">
        <f t="shared" ca="1" si="37"/>
        <v>17465.770513701114</v>
      </c>
    </row>
    <row r="399" spans="1:7" x14ac:dyDescent="0.25">
      <c r="A399" s="3">
        <v>346</v>
      </c>
      <c r="B399" s="4">
        <f t="shared" ca="1" si="38"/>
        <v>63.012350311303152</v>
      </c>
      <c r="C399" s="5">
        <f t="shared" ca="1" si="39"/>
        <v>51.513771530685119</v>
      </c>
      <c r="D399" s="5">
        <f t="shared" ca="1" si="40"/>
        <v>176.00623713972465</v>
      </c>
      <c r="E399" s="6">
        <f t="shared" ca="1" si="41"/>
        <v>6.904967048371077</v>
      </c>
      <c r="F399" s="6">
        <f t="shared" ca="1" si="42"/>
        <v>6.904967048371077</v>
      </c>
      <c r="G399" s="7">
        <f t="shared" ca="1" si="37"/>
        <v>17472.675480749487</v>
      </c>
    </row>
    <row r="400" spans="1:7" x14ac:dyDescent="0.25">
      <c r="A400" s="3">
        <v>347</v>
      </c>
      <c r="B400" s="4">
        <f t="shared" ca="1" si="38"/>
        <v>56.107383262932075</v>
      </c>
      <c r="C400" s="5">
        <f t="shared" ca="1" si="39"/>
        <v>44.608804482314042</v>
      </c>
      <c r="D400" s="5">
        <f t="shared" ca="1" si="40"/>
        <v>169.10127009135357</v>
      </c>
      <c r="E400" s="6">
        <f t="shared" ca="1" si="41"/>
        <v>169.83053902861155</v>
      </c>
      <c r="F400" s="6">
        <f t="shared" ca="1" si="42"/>
        <v>44.608804482314042</v>
      </c>
      <c r="G400" s="7">
        <f t="shared" ca="1" si="37"/>
        <v>17517.284285231803</v>
      </c>
    </row>
    <row r="401" spans="1:7" x14ac:dyDescent="0.25">
      <c r="A401" s="3">
        <v>348</v>
      </c>
      <c r="B401" s="4">
        <f t="shared" ca="1" si="38"/>
        <v>11.498578780618033</v>
      </c>
      <c r="C401" s="5">
        <f t="shared" ca="1" si="39"/>
        <v>156.86346382619715</v>
      </c>
      <c r="D401" s="5">
        <f t="shared" ca="1" si="40"/>
        <v>124.49246560903953</v>
      </c>
      <c r="E401" s="6">
        <f t="shared" ca="1" si="41"/>
        <v>125.22173454629751</v>
      </c>
      <c r="F401" s="6">
        <f t="shared" ca="1" si="42"/>
        <v>11.498578780618033</v>
      </c>
      <c r="G401" s="7">
        <f t="shared" ca="1" si="37"/>
        <v>17528.782864012421</v>
      </c>
    </row>
    <row r="402" spans="1:7" x14ac:dyDescent="0.25">
      <c r="A402" s="3">
        <v>349</v>
      </c>
      <c r="B402" s="4">
        <f t="shared" ca="1" si="38"/>
        <v>186.89415947856821</v>
      </c>
      <c r="C402" s="5">
        <f t="shared" ca="1" si="39"/>
        <v>145.36488504557911</v>
      </c>
      <c r="D402" s="5">
        <f t="shared" ca="1" si="40"/>
        <v>112.99388682842149</v>
      </c>
      <c r="E402" s="6">
        <f t="shared" ca="1" si="41"/>
        <v>113.72315576567948</v>
      </c>
      <c r="F402" s="6">
        <f t="shared" ca="1" si="42"/>
        <v>112.99388682842149</v>
      </c>
      <c r="G402" s="7">
        <f t="shared" ca="1" si="37"/>
        <v>17641.776750840843</v>
      </c>
    </row>
    <row r="403" spans="1:7" x14ac:dyDescent="0.25">
      <c r="A403" s="3">
        <v>350</v>
      </c>
      <c r="B403" s="4">
        <f t="shared" ca="1" si="38"/>
        <v>73.900272650146718</v>
      </c>
      <c r="C403" s="5">
        <f t="shared" ca="1" si="39"/>
        <v>32.37099821715762</v>
      </c>
      <c r="D403" s="5">
        <f t="shared" ca="1" si="40"/>
        <v>183.39299470096822</v>
      </c>
      <c r="E403" s="6">
        <f t="shared" ca="1" si="41"/>
        <v>0.72926893725798436</v>
      </c>
      <c r="F403" s="6">
        <f t="shared" ca="1" si="42"/>
        <v>0.72926893725798436</v>
      </c>
      <c r="G403" s="7">
        <f t="shared" ca="1" si="37"/>
        <v>17642.506019778102</v>
      </c>
    </row>
    <row r="404" spans="1:7" x14ac:dyDescent="0.25">
      <c r="A404" s="3">
        <v>351</v>
      </c>
      <c r="B404" s="4">
        <f t="shared" ca="1" si="38"/>
        <v>73.171003712888734</v>
      </c>
      <c r="C404" s="5">
        <f t="shared" ca="1" si="39"/>
        <v>31.641729279899636</v>
      </c>
      <c r="D404" s="5">
        <f t="shared" ca="1" si="40"/>
        <v>182.66372576371023</v>
      </c>
      <c r="E404" s="6">
        <f t="shared" ca="1" si="41"/>
        <v>173.33709740389898</v>
      </c>
      <c r="F404" s="6">
        <f t="shared" ca="1" si="42"/>
        <v>31.641729279899636</v>
      </c>
      <c r="G404" s="7">
        <f t="shared" ca="1" si="37"/>
        <v>17674.147749058</v>
      </c>
    </row>
    <row r="405" spans="1:7" x14ac:dyDescent="0.25">
      <c r="A405" s="3">
        <v>352</v>
      </c>
      <c r="B405" s="4">
        <f t="shared" ca="1" si="38"/>
        <v>41.529274432989098</v>
      </c>
      <c r="C405" s="5">
        <f t="shared" ca="1" si="39"/>
        <v>182.91190149057681</v>
      </c>
      <c r="D405" s="5">
        <f t="shared" ca="1" si="40"/>
        <v>151.0219964838106</v>
      </c>
      <c r="E405" s="6">
        <f t="shared" ca="1" si="41"/>
        <v>141.69536812399934</v>
      </c>
      <c r="F405" s="6">
        <f t="shared" ca="1" si="42"/>
        <v>41.529274432989098</v>
      </c>
      <c r="G405" s="7">
        <f t="shared" ca="1" si="37"/>
        <v>17715.677023490989</v>
      </c>
    </row>
    <row r="406" spans="1:7" x14ac:dyDescent="0.25">
      <c r="A406" s="3">
        <v>353</v>
      </c>
      <c r="B406" s="4">
        <f t="shared" ca="1" si="38"/>
        <v>184.40493332074828</v>
      </c>
      <c r="C406" s="5">
        <f t="shared" ca="1" si="39"/>
        <v>141.38262705758771</v>
      </c>
      <c r="D406" s="5">
        <f t="shared" ca="1" si="40"/>
        <v>109.4927220508215</v>
      </c>
      <c r="E406" s="6">
        <f t="shared" ca="1" si="41"/>
        <v>100.16609369101025</v>
      </c>
      <c r="F406" s="6">
        <f t="shared" ca="1" si="42"/>
        <v>100.16609369101025</v>
      </c>
      <c r="G406" s="7">
        <f t="shared" ca="1" si="37"/>
        <v>17815.843117181998</v>
      </c>
    </row>
    <row r="407" spans="1:7" x14ac:dyDescent="0.25">
      <c r="A407" s="3">
        <v>354</v>
      </c>
      <c r="B407" s="4">
        <f t="shared" ca="1" si="38"/>
        <v>84.238839629738038</v>
      </c>
      <c r="C407" s="5">
        <f t="shared" ca="1" si="39"/>
        <v>41.216533366577465</v>
      </c>
      <c r="D407" s="5">
        <f t="shared" ca="1" si="40"/>
        <v>9.3266283598112523</v>
      </c>
      <c r="E407" s="6">
        <f t="shared" ca="1" si="41"/>
        <v>171.5126981434112</v>
      </c>
      <c r="F407" s="6">
        <f t="shared" ca="1" si="42"/>
        <v>9.3266283598112523</v>
      </c>
      <c r="G407" s="7">
        <f t="shared" ca="1" si="37"/>
        <v>17825.169745541807</v>
      </c>
    </row>
    <row r="408" spans="1:7" x14ac:dyDescent="0.25">
      <c r="A408" s="3">
        <v>355</v>
      </c>
      <c r="B408" s="4">
        <f t="shared" ca="1" si="38"/>
        <v>74.912211269926786</v>
      </c>
      <c r="C408" s="5">
        <f t="shared" ca="1" si="39"/>
        <v>31.889905006766213</v>
      </c>
      <c r="D408" s="5">
        <f t="shared" ca="1" si="40"/>
        <v>159.01062847267559</v>
      </c>
      <c r="E408" s="6">
        <f t="shared" ca="1" si="41"/>
        <v>162.18606978359995</v>
      </c>
      <c r="F408" s="6">
        <f t="shared" ca="1" si="42"/>
        <v>31.889905006766213</v>
      </c>
      <c r="G408" s="7">
        <f t="shared" ca="1" si="37"/>
        <v>17857.059650548574</v>
      </c>
    </row>
    <row r="409" spans="1:7" x14ac:dyDescent="0.25">
      <c r="A409" s="3">
        <v>356</v>
      </c>
      <c r="B409" s="4">
        <f t="shared" ca="1" si="38"/>
        <v>43.022306263160573</v>
      </c>
      <c r="C409" s="5">
        <f t="shared" ca="1" si="39"/>
        <v>178.97350980135664</v>
      </c>
      <c r="D409" s="5">
        <f t="shared" ca="1" si="40"/>
        <v>127.12072346590938</v>
      </c>
      <c r="E409" s="6">
        <f t="shared" ca="1" si="41"/>
        <v>130.29616477683373</v>
      </c>
      <c r="F409" s="6">
        <f t="shared" ca="1" si="42"/>
        <v>43.022306263160573</v>
      </c>
      <c r="G409" s="7">
        <f t="shared" ca="1" si="37"/>
        <v>17900.081956811733</v>
      </c>
    </row>
    <row r="410" spans="1:7" x14ac:dyDescent="0.25">
      <c r="A410" s="3">
        <v>357</v>
      </c>
      <c r="B410" s="4">
        <f t="shared" ca="1" si="38"/>
        <v>176.09467311262023</v>
      </c>
      <c r="C410" s="5">
        <f t="shared" ca="1" si="39"/>
        <v>135.95120353819607</v>
      </c>
      <c r="D410" s="5">
        <f t="shared" ca="1" si="40"/>
        <v>84.098417202748806</v>
      </c>
      <c r="E410" s="6">
        <f t="shared" ca="1" si="41"/>
        <v>87.273858513673161</v>
      </c>
      <c r="F410" s="6">
        <f t="shared" ca="1" si="42"/>
        <v>84.098417202748806</v>
      </c>
      <c r="G410" s="7">
        <f t="shared" ca="1" si="37"/>
        <v>17984.180374014482</v>
      </c>
    </row>
    <row r="411" spans="1:7" x14ac:dyDescent="0.25">
      <c r="A411" s="3">
        <v>358</v>
      </c>
      <c r="B411" s="4">
        <f t="shared" ca="1" si="38"/>
        <v>91.996255909871422</v>
      </c>
      <c r="C411" s="5">
        <f t="shared" ca="1" si="39"/>
        <v>51.852786335447263</v>
      </c>
      <c r="D411" s="5">
        <f t="shared" ca="1" si="40"/>
        <v>184.17522355877534</v>
      </c>
      <c r="E411" s="6">
        <f t="shared" ca="1" si="41"/>
        <v>3.1754413109243558</v>
      </c>
      <c r="F411" s="6">
        <f t="shared" ca="1" si="42"/>
        <v>3.1754413109243558</v>
      </c>
      <c r="G411" s="7">
        <f t="shared" ca="1" si="37"/>
        <v>17987.355815325405</v>
      </c>
    </row>
    <row r="412" spans="1:7" x14ac:dyDescent="0.25">
      <c r="A412" s="3">
        <v>359</v>
      </c>
      <c r="B412" s="4">
        <f t="shared" ca="1" si="38"/>
        <v>88.820814598947067</v>
      </c>
      <c r="C412" s="5">
        <f t="shared" ca="1" si="39"/>
        <v>48.677345024522907</v>
      </c>
      <c r="D412" s="5">
        <f t="shared" ca="1" si="40"/>
        <v>180.99978224785099</v>
      </c>
      <c r="E412" s="6">
        <f t="shared" ca="1" si="41"/>
        <v>150.15330291990165</v>
      </c>
      <c r="F412" s="6">
        <f t="shared" ca="1" si="42"/>
        <v>48.677345024522907</v>
      </c>
      <c r="G412" s="7">
        <f t="shared" ca="1" si="37"/>
        <v>18036.033160349929</v>
      </c>
    </row>
    <row r="413" spans="1:7" x14ac:dyDescent="0.25">
      <c r="A413" s="3">
        <v>360</v>
      </c>
      <c r="B413" s="4">
        <f t="shared" ca="1" si="38"/>
        <v>40.143469574424159</v>
      </c>
      <c r="C413" s="5">
        <f t="shared" ca="1" si="39"/>
        <v>171.98304699955276</v>
      </c>
      <c r="D413" s="5">
        <f t="shared" ca="1" si="40"/>
        <v>132.32243722332808</v>
      </c>
      <c r="E413" s="6">
        <f t="shared" ca="1" si="41"/>
        <v>101.47595789537874</v>
      </c>
      <c r="F413" s="6">
        <f t="shared" ca="1" si="42"/>
        <v>40.143469574424159</v>
      </c>
      <c r="G413" s="7">
        <f t="shared" ca="1" si="37"/>
        <v>18076.176629924354</v>
      </c>
    </row>
    <row r="414" spans="1:7" x14ac:dyDescent="0.25">
      <c r="A414" s="3">
        <v>361</v>
      </c>
      <c r="B414" s="4">
        <f t="shared" ca="1" si="38"/>
        <v>188.29165236232984</v>
      </c>
      <c r="C414" s="5">
        <f t="shared" ca="1" si="39"/>
        <v>131.8395774251286</v>
      </c>
      <c r="D414" s="5">
        <f t="shared" ca="1" si="40"/>
        <v>92.178967648903921</v>
      </c>
      <c r="E414" s="6">
        <f t="shared" ca="1" si="41"/>
        <v>61.332488320954582</v>
      </c>
      <c r="F414" s="6">
        <f t="shared" ca="1" si="42"/>
        <v>61.332488320954582</v>
      </c>
      <c r="G414" s="7">
        <f t="shared" ca="1" si="37"/>
        <v>18137.509118245307</v>
      </c>
    </row>
    <row r="415" spans="1:7" x14ac:dyDescent="0.25">
      <c r="A415" s="3">
        <v>362</v>
      </c>
      <c r="B415" s="4">
        <f t="shared" ca="1" si="38"/>
        <v>126.95916404137526</v>
      </c>
      <c r="C415" s="5">
        <f t="shared" ca="1" si="39"/>
        <v>70.507089104174014</v>
      </c>
      <c r="D415" s="5">
        <f t="shared" ca="1" si="40"/>
        <v>30.846479327949339</v>
      </c>
      <c r="E415" s="6">
        <f t="shared" ca="1" si="41"/>
        <v>154.85788278544862</v>
      </c>
      <c r="F415" s="6">
        <f t="shared" ca="1" si="42"/>
        <v>30.846479327949339</v>
      </c>
      <c r="G415" s="7">
        <f t="shared" ca="1" si="37"/>
        <v>18168.355597573256</v>
      </c>
    </row>
    <row r="416" spans="1:7" x14ac:dyDescent="0.25">
      <c r="A416" s="3">
        <v>363</v>
      </c>
      <c r="B416" s="4">
        <f t="shared" ca="1" si="38"/>
        <v>96.112684713425921</v>
      </c>
      <c r="C416" s="5">
        <f t="shared" ca="1" si="39"/>
        <v>39.660609776224675</v>
      </c>
      <c r="D416" s="5">
        <f t="shared" ca="1" si="40"/>
        <v>193.72502677768253</v>
      </c>
      <c r="E416" s="6">
        <f t="shared" ca="1" si="41"/>
        <v>124.01140345749928</v>
      </c>
      <c r="F416" s="6">
        <f t="shared" ca="1" si="42"/>
        <v>39.660609776224675</v>
      </c>
      <c r="G416" s="7">
        <f t="shared" ca="1" si="37"/>
        <v>18208.016207349479</v>
      </c>
    </row>
    <row r="417" spans="1:7" x14ac:dyDescent="0.25">
      <c r="A417" s="3">
        <v>364</v>
      </c>
      <c r="B417" s="4">
        <f t="shared" ca="1" si="38"/>
        <v>56.452074937201246</v>
      </c>
      <c r="C417" s="5">
        <f t="shared" ca="1" si="39"/>
        <v>173.60114924039337</v>
      </c>
      <c r="D417" s="5">
        <f t="shared" ca="1" si="40"/>
        <v>154.06441700145785</v>
      </c>
      <c r="E417" s="6">
        <f t="shared" ca="1" si="41"/>
        <v>84.35079368127461</v>
      </c>
      <c r="F417" s="6">
        <f t="shared" ca="1" si="42"/>
        <v>56.452074937201246</v>
      </c>
      <c r="G417" s="7">
        <f t="shared" ca="1" si="37"/>
        <v>18264.468282286682</v>
      </c>
    </row>
    <row r="418" spans="1:7" x14ac:dyDescent="0.25">
      <c r="A418" s="3">
        <v>365</v>
      </c>
      <c r="B418" s="4">
        <f t="shared" ca="1" si="38"/>
        <v>164.26305257058874</v>
      </c>
      <c r="C418" s="5">
        <f t="shared" ca="1" si="39"/>
        <v>117.14907430319212</v>
      </c>
      <c r="D418" s="5">
        <f t="shared" ca="1" si="40"/>
        <v>97.612342064256609</v>
      </c>
      <c r="E418" s="6">
        <f t="shared" ca="1" si="41"/>
        <v>27.898718744073363</v>
      </c>
      <c r="F418" s="6">
        <f t="shared" ca="1" si="42"/>
        <v>27.898718744073363</v>
      </c>
      <c r="G418" s="7">
        <f t="shared" ca="1" si="37"/>
        <v>18292.367001030754</v>
      </c>
    </row>
    <row r="419" spans="1:7" x14ac:dyDescent="0.25">
      <c r="A419" s="3">
        <v>366</v>
      </c>
      <c r="B419" s="4">
        <f t="shared" ca="1" si="38"/>
        <v>136.36433382651538</v>
      </c>
      <c r="C419" s="5">
        <f t="shared" ca="1" si="39"/>
        <v>89.250355559118759</v>
      </c>
      <c r="D419" s="5">
        <f t="shared" ca="1" si="40"/>
        <v>69.713623320183245</v>
      </c>
      <c r="E419" s="6">
        <f t="shared" ca="1" si="41"/>
        <v>194.01273058737593</v>
      </c>
      <c r="F419" s="6">
        <f t="shared" ca="1" si="42"/>
        <v>69.713623320183245</v>
      </c>
      <c r="G419" s="7">
        <f t="shared" ca="1" si="37"/>
        <v>18362.080624350936</v>
      </c>
    </row>
    <row r="420" spans="1:7" x14ac:dyDescent="0.25">
      <c r="A420" s="3">
        <v>367</v>
      </c>
      <c r="B420" s="4">
        <f t="shared" ca="1" si="38"/>
        <v>66.650710506332132</v>
      </c>
      <c r="C420" s="5">
        <f t="shared" ca="1" si="39"/>
        <v>19.536732238935514</v>
      </c>
      <c r="D420" s="5">
        <f t="shared" ca="1" si="40"/>
        <v>182.54749161979265</v>
      </c>
      <c r="E420" s="6">
        <f t="shared" ca="1" si="41"/>
        <v>124.29910726719268</v>
      </c>
      <c r="F420" s="6">
        <f t="shared" ca="1" si="42"/>
        <v>19.536732238935514</v>
      </c>
      <c r="G420" s="7">
        <f t="shared" ca="1" si="37"/>
        <v>18381.617356589872</v>
      </c>
    </row>
    <row r="421" spans="1:7" x14ac:dyDescent="0.25">
      <c r="A421" s="3">
        <v>368</v>
      </c>
      <c r="B421" s="4">
        <f t="shared" ca="1" si="38"/>
        <v>47.113978267396618</v>
      </c>
      <c r="C421" s="5">
        <f t="shared" ca="1" si="39"/>
        <v>153.99785435396015</v>
      </c>
      <c r="D421" s="5">
        <f t="shared" ca="1" si="40"/>
        <v>163.01075938085714</v>
      </c>
      <c r="E421" s="6">
        <f t="shared" ca="1" si="41"/>
        <v>104.76237502825717</v>
      </c>
      <c r="F421" s="6">
        <f t="shared" ca="1" si="42"/>
        <v>47.113978267396618</v>
      </c>
      <c r="G421" s="7">
        <f t="shared" ca="1" si="37"/>
        <v>18428.731334857268</v>
      </c>
    </row>
    <row r="422" spans="1:7" x14ac:dyDescent="0.25">
      <c r="A422" s="3">
        <v>369</v>
      </c>
      <c r="B422" s="4">
        <f t="shared" ca="1" si="38"/>
        <v>179.91040844843187</v>
      </c>
      <c r="C422" s="5">
        <f t="shared" ca="1" si="39"/>
        <v>106.88387608656353</v>
      </c>
      <c r="D422" s="5">
        <f t="shared" ca="1" si="40"/>
        <v>115.89678111346052</v>
      </c>
      <c r="E422" s="6">
        <f t="shared" ca="1" si="41"/>
        <v>57.64839676086055</v>
      </c>
      <c r="F422" s="6">
        <f t="shared" ca="1" si="42"/>
        <v>57.64839676086055</v>
      </c>
      <c r="G422" s="7">
        <f t="shared" ca="1" si="37"/>
        <v>18486.37973161813</v>
      </c>
    </row>
    <row r="423" spans="1:7" x14ac:dyDescent="0.25">
      <c r="A423" s="3">
        <v>370</v>
      </c>
      <c r="B423" s="4">
        <f t="shared" ca="1" si="38"/>
        <v>122.26201168757132</v>
      </c>
      <c r="C423" s="5">
        <f t="shared" ca="1" si="39"/>
        <v>49.235479325702983</v>
      </c>
      <c r="D423" s="5">
        <f t="shared" ca="1" si="40"/>
        <v>58.24838435259997</v>
      </c>
      <c r="E423" s="6">
        <f t="shared" ca="1" si="41"/>
        <v>157.87355357800666</v>
      </c>
      <c r="F423" s="6">
        <f t="shared" ca="1" si="42"/>
        <v>49.235479325702983</v>
      </c>
      <c r="G423" s="7">
        <f t="shared" ca="1" si="37"/>
        <v>18535.615210943834</v>
      </c>
    </row>
    <row r="424" spans="1:7" x14ac:dyDescent="0.25">
      <c r="A424" s="3">
        <v>371</v>
      </c>
      <c r="B424" s="4">
        <f t="shared" ca="1" si="38"/>
        <v>73.026532361868334</v>
      </c>
      <c r="C424" s="5">
        <f t="shared" ca="1" si="39"/>
        <v>153.65774045508772</v>
      </c>
      <c r="D424" s="5">
        <f t="shared" ca="1" si="40"/>
        <v>9.0129050268969877</v>
      </c>
      <c r="E424" s="6">
        <f t="shared" ca="1" si="41"/>
        <v>108.63807425230368</v>
      </c>
      <c r="F424" s="6">
        <f t="shared" ca="1" si="42"/>
        <v>9.0129050268969877</v>
      </c>
      <c r="G424" s="7">
        <f t="shared" ca="1" si="37"/>
        <v>18544.628115970729</v>
      </c>
    </row>
    <row r="425" spans="1:7" x14ac:dyDescent="0.25">
      <c r="A425" s="3">
        <v>372</v>
      </c>
      <c r="B425" s="4">
        <f t="shared" ca="1" si="38"/>
        <v>64.013627334971346</v>
      </c>
      <c r="C425" s="5">
        <f t="shared" ca="1" si="39"/>
        <v>144.64483542819073</v>
      </c>
      <c r="D425" s="5">
        <f t="shared" ca="1" si="40"/>
        <v>198.7064512831129</v>
      </c>
      <c r="E425" s="6">
        <f t="shared" ca="1" si="41"/>
        <v>99.625169225406694</v>
      </c>
      <c r="F425" s="6">
        <f t="shared" ca="1" si="42"/>
        <v>64.013627334971346</v>
      </c>
      <c r="G425" s="7">
        <f t="shared" ca="1" si="37"/>
        <v>18608.641743305699</v>
      </c>
    </row>
    <row r="426" spans="1:7" x14ac:dyDescent="0.25">
      <c r="A426" s="3">
        <v>373</v>
      </c>
      <c r="B426" s="4">
        <f t="shared" ca="1" si="38"/>
        <v>191.46713400056296</v>
      </c>
      <c r="C426" s="5">
        <f t="shared" ca="1" si="39"/>
        <v>80.631208093219385</v>
      </c>
      <c r="D426" s="5">
        <f t="shared" ca="1" si="40"/>
        <v>134.69282394814155</v>
      </c>
      <c r="E426" s="6">
        <f t="shared" ca="1" si="41"/>
        <v>35.611541890435348</v>
      </c>
      <c r="F426" s="6">
        <f t="shared" ca="1" si="42"/>
        <v>35.611541890435348</v>
      </c>
      <c r="G426" s="7">
        <f t="shared" ca="1" si="37"/>
        <v>18644.253285196133</v>
      </c>
    </row>
    <row r="427" spans="1:7" x14ac:dyDescent="0.25">
      <c r="A427" s="3">
        <v>374</v>
      </c>
      <c r="B427" s="4">
        <f t="shared" ca="1" si="38"/>
        <v>155.85559211012762</v>
      </c>
      <c r="C427" s="5">
        <f t="shared" ca="1" si="39"/>
        <v>45.019666202784038</v>
      </c>
      <c r="D427" s="5">
        <f t="shared" ca="1" si="40"/>
        <v>99.081282057706204</v>
      </c>
      <c r="E427" s="6">
        <f t="shared" ca="1" si="41"/>
        <v>187.28489929974296</v>
      </c>
      <c r="F427" s="6">
        <f t="shared" ca="1" si="42"/>
        <v>45.019666202784038</v>
      </c>
      <c r="G427" s="7">
        <f t="shared" ca="1" si="37"/>
        <v>18689.272951398918</v>
      </c>
    </row>
    <row r="428" spans="1:7" x14ac:dyDescent="0.25">
      <c r="A428" s="3">
        <v>375</v>
      </c>
      <c r="B428" s="4">
        <f t="shared" ca="1" si="38"/>
        <v>110.83592590734358</v>
      </c>
      <c r="C428" s="5">
        <f t="shared" ca="1" si="39"/>
        <v>196.83306572000183</v>
      </c>
      <c r="D428" s="5">
        <f t="shared" ca="1" si="40"/>
        <v>54.061615854922167</v>
      </c>
      <c r="E428" s="6">
        <f t="shared" ca="1" si="41"/>
        <v>142.26523309695892</v>
      </c>
      <c r="F428" s="6">
        <f t="shared" ca="1" si="42"/>
        <v>54.061615854922167</v>
      </c>
      <c r="G428" s="7">
        <f t="shared" ca="1" si="37"/>
        <v>18743.334567253842</v>
      </c>
    </row>
    <row r="429" spans="1:7" x14ac:dyDescent="0.25">
      <c r="A429" s="3">
        <v>376</v>
      </c>
      <c r="B429" s="4">
        <f t="shared" ca="1" si="38"/>
        <v>56.774310052421413</v>
      </c>
      <c r="C429" s="5">
        <f t="shared" ca="1" si="39"/>
        <v>142.77144986507966</v>
      </c>
      <c r="D429" s="5">
        <f t="shared" ca="1" si="40"/>
        <v>192.75603056972494</v>
      </c>
      <c r="E429" s="6">
        <f t="shared" ca="1" si="41"/>
        <v>88.203617242036756</v>
      </c>
      <c r="F429" s="6">
        <f t="shared" ca="1" si="42"/>
        <v>56.774310052421413</v>
      </c>
      <c r="G429" s="7">
        <f t="shared" ca="1" si="37"/>
        <v>18800.108877306262</v>
      </c>
    </row>
    <row r="430" spans="1:7" x14ac:dyDescent="0.25">
      <c r="A430" s="3">
        <v>377</v>
      </c>
      <c r="B430" s="4">
        <f t="shared" ca="1" si="38"/>
        <v>169.45675086861146</v>
      </c>
      <c r="C430" s="5">
        <f t="shared" ca="1" si="39"/>
        <v>85.997139812658247</v>
      </c>
      <c r="D430" s="5">
        <f t="shared" ca="1" si="40"/>
        <v>135.98172051730353</v>
      </c>
      <c r="E430" s="6">
        <f t="shared" ca="1" si="41"/>
        <v>31.429307189615344</v>
      </c>
      <c r="F430" s="6">
        <f t="shared" ca="1" si="42"/>
        <v>31.429307189615344</v>
      </c>
      <c r="G430" s="7">
        <f t="shared" ca="1" si="37"/>
        <v>18831.538184495876</v>
      </c>
    </row>
    <row r="431" spans="1:7" x14ac:dyDescent="0.25">
      <c r="A431" s="3">
        <v>378</v>
      </c>
      <c r="B431" s="4">
        <f t="shared" ca="1" si="38"/>
        <v>138.02744367899612</v>
      </c>
      <c r="C431" s="5">
        <f t="shared" ca="1" si="39"/>
        <v>54.567832623042904</v>
      </c>
      <c r="D431" s="5">
        <f t="shared" ca="1" si="40"/>
        <v>104.55241332768819</v>
      </c>
      <c r="E431" s="6">
        <f t="shared" ca="1" si="41"/>
        <v>189.48651853361969</v>
      </c>
      <c r="F431" s="6">
        <f t="shared" ca="1" si="42"/>
        <v>54.567832623042904</v>
      </c>
      <c r="G431" s="7">
        <f t="shared" ca="1" si="37"/>
        <v>18886.10601711892</v>
      </c>
    </row>
    <row r="432" spans="1:7" x14ac:dyDescent="0.25">
      <c r="A432" s="3">
        <v>379</v>
      </c>
      <c r="B432" s="4">
        <f t="shared" ca="1" si="38"/>
        <v>83.459611055953218</v>
      </c>
      <c r="C432" s="5">
        <f t="shared" ca="1" si="39"/>
        <v>189.39316317080875</v>
      </c>
      <c r="D432" s="5">
        <f t="shared" ca="1" si="40"/>
        <v>49.984580704645282</v>
      </c>
      <c r="E432" s="6">
        <f t="shared" ca="1" si="41"/>
        <v>134.91868591057678</v>
      </c>
      <c r="F432" s="6">
        <f t="shared" ca="1" si="42"/>
        <v>49.984580704645282</v>
      </c>
      <c r="G432" s="7">
        <f t="shared" ca="1" si="37"/>
        <v>18936.090597823564</v>
      </c>
    </row>
    <row r="433" spans="1:7" x14ac:dyDescent="0.25">
      <c r="A433" s="3">
        <v>380</v>
      </c>
      <c r="B433" s="4">
        <f t="shared" ca="1" si="38"/>
        <v>33.475030351307936</v>
      </c>
      <c r="C433" s="5">
        <f t="shared" ca="1" si="39"/>
        <v>139.40858246616347</v>
      </c>
      <c r="D433" s="5">
        <f t="shared" ca="1" si="40"/>
        <v>198.94640468156001</v>
      </c>
      <c r="E433" s="6">
        <f t="shared" ca="1" si="41"/>
        <v>84.934105205931502</v>
      </c>
      <c r="F433" s="6">
        <f t="shared" ca="1" si="42"/>
        <v>33.475030351307936</v>
      </c>
      <c r="G433" s="7">
        <f t="shared" ca="1" si="37"/>
        <v>18969.565628174871</v>
      </c>
    </row>
    <row r="434" spans="1:7" x14ac:dyDescent="0.25">
      <c r="A434" s="3">
        <v>381</v>
      </c>
      <c r="B434" s="4">
        <f t="shared" ca="1" si="38"/>
        <v>162.34971079226833</v>
      </c>
      <c r="C434" s="5">
        <f t="shared" ca="1" si="39"/>
        <v>105.93355211485553</v>
      </c>
      <c r="D434" s="5">
        <f t="shared" ca="1" si="40"/>
        <v>165.47137433025208</v>
      </c>
      <c r="E434" s="6">
        <f t="shared" ca="1" si="41"/>
        <v>51.459074854623566</v>
      </c>
      <c r="F434" s="6">
        <f t="shared" ca="1" si="42"/>
        <v>51.459074854623566</v>
      </c>
      <c r="G434" s="7">
        <f t="shared" ca="1" si="37"/>
        <v>19021.024703029496</v>
      </c>
    </row>
    <row r="435" spans="1:7" x14ac:dyDescent="0.25">
      <c r="A435" s="3">
        <v>382</v>
      </c>
      <c r="B435" s="4">
        <f t="shared" ca="1" si="38"/>
        <v>110.89063593764476</v>
      </c>
      <c r="C435" s="5">
        <f t="shared" ca="1" si="39"/>
        <v>54.474477260231964</v>
      </c>
      <c r="D435" s="5">
        <f t="shared" ca="1" si="40"/>
        <v>114.01229947562851</v>
      </c>
      <c r="E435" s="6">
        <f t="shared" ca="1" si="41"/>
        <v>185.54743008763128</v>
      </c>
      <c r="F435" s="6">
        <f t="shared" ca="1" si="42"/>
        <v>54.474477260231964</v>
      </c>
      <c r="G435" s="7">
        <f t="shared" ca="1" si="37"/>
        <v>19075.499180289728</v>
      </c>
    </row>
    <row r="436" spans="1:7" x14ac:dyDescent="0.25">
      <c r="A436" s="3">
        <v>383</v>
      </c>
      <c r="B436" s="4">
        <f t="shared" ca="1" si="38"/>
        <v>56.416158677412795</v>
      </c>
      <c r="C436" s="5">
        <f t="shared" ca="1" si="39"/>
        <v>161.26968064785947</v>
      </c>
      <c r="D436" s="5">
        <f t="shared" ca="1" si="40"/>
        <v>59.537822215396545</v>
      </c>
      <c r="E436" s="6">
        <f t="shared" ca="1" si="41"/>
        <v>131.07295282739932</v>
      </c>
      <c r="F436" s="6">
        <f t="shared" ca="1" si="42"/>
        <v>56.416158677412795</v>
      </c>
      <c r="G436" s="7">
        <f t="shared" ca="1" si="37"/>
        <v>19131.915338967141</v>
      </c>
    </row>
    <row r="437" spans="1:7" x14ac:dyDescent="0.25">
      <c r="A437" s="3">
        <v>384</v>
      </c>
      <c r="B437" s="4">
        <f t="shared" ca="1" si="38"/>
        <v>174.68564587330602</v>
      </c>
      <c r="C437" s="5">
        <f t="shared" ca="1" si="39"/>
        <v>104.85352197044668</v>
      </c>
      <c r="D437" s="5">
        <f t="shared" ca="1" si="40"/>
        <v>3.1216635379837498</v>
      </c>
      <c r="E437" s="6">
        <f t="shared" ca="1" si="41"/>
        <v>74.656794149986524</v>
      </c>
      <c r="F437" s="6">
        <f t="shared" ca="1" si="42"/>
        <v>3.1216635379837498</v>
      </c>
      <c r="G437" s="7">
        <f t="shared" ca="1" si="37"/>
        <v>19135.037002505123</v>
      </c>
    </row>
    <row r="438" spans="1:7" x14ac:dyDescent="0.25">
      <c r="A438" s="3">
        <v>385</v>
      </c>
      <c r="B438" s="4">
        <f t="shared" ca="1" si="38"/>
        <v>171.56398233532227</v>
      </c>
      <c r="C438" s="5">
        <f t="shared" ca="1" si="39"/>
        <v>101.73185843246293</v>
      </c>
      <c r="D438" s="5">
        <f t="shared" ca="1" si="40"/>
        <v>170.79391532903293</v>
      </c>
      <c r="E438" s="6">
        <f t="shared" ca="1" si="41"/>
        <v>71.535130612002774</v>
      </c>
      <c r="F438" s="6">
        <f t="shared" ca="1" si="42"/>
        <v>71.535130612002774</v>
      </c>
      <c r="G438" s="7">
        <f t="shared" ca="1" si="37"/>
        <v>19206.572133117126</v>
      </c>
    </row>
    <row r="439" spans="1:7" x14ac:dyDescent="0.25">
      <c r="A439" s="3">
        <v>386</v>
      </c>
      <c r="B439" s="4">
        <f t="shared" ca="1" si="38"/>
        <v>100.02885172331949</v>
      </c>
      <c r="C439" s="5">
        <f t="shared" ca="1" si="39"/>
        <v>30.196727820460154</v>
      </c>
      <c r="D439" s="5">
        <f t="shared" ca="1" si="40"/>
        <v>99.258784717030153</v>
      </c>
      <c r="E439" s="6">
        <f t="shared" ca="1" si="41"/>
        <v>163.41764725735126</v>
      </c>
      <c r="F439" s="6">
        <f t="shared" ca="1" si="42"/>
        <v>30.196727820460154</v>
      </c>
      <c r="G439" s="7">
        <f t="shared" ref="G439:G502" ca="1" si="43">G438+F439</f>
        <v>19236.768860937587</v>
      </c>
    </row>
    <row r="440" spans="1:7" x14ac:dyDescent="0.25">
      <c r="A440" s="3">
        <v>387</v>
      </c>
      <c r="B440" s="4">
        <f t="shared" ca="1" si="38"/>
        <v>69.832123902859337</v>
      </c>
      <c r="C440" s="5">
        <f t="shared" ca="1" si="39"/>
        <v>156.48032943696222</v>
      </c>
      <c r="D440" s="5">
        <f t="shared" ca="1" si="40"/>
        <v>69.062056896569999</v>
      </c>
      <c r="E440" s="6">
        <f t="shared" ca="1" si="41"/>
        <v>133.22091943689111</v>
      </c>
      <c r="F440" s="6">
        <f t="shared" ca="1" si="42"/>
        <v>69.062056896569999</v>
      </c>
      <c r="G440" s="7">
        <f t="shared" ca="1" si="43"/>
        <v>19305.830917834159</v>
      </c>
    </row>
    <row r="441" spans="1:7" x14ac:dyDescent="0.25">
      <c r="A441" s="3">
        <v>388</v>
      </c>
      <c r="B441" s="4">
        <f t="shared" ca="1" si="38"/>
        <v>0.770067006289338</v>
      </c>
      <c r="C441" s="5">
        <f t="shared" ca="1" si="39"/>
        <v>87.418272540392223</v>
      </c>
      <c r="D441" s="5">
        <f t="shared" ca="1" si="40"/>
        <v>175.51857769599866</v>
      </c>
      <c r="E441" s="6">
        <f t="shared" ca="1" si="41"/>
        <v>64.15886254032111</v>
      </c>
      <c r="F441" s="6">
        <f t="shared" ca="1" si="42"/>
        <v>0.770067006289338</v>
      </c>
      <c r="G441" s="7">
        <f t="shared" ca="1" si="43"/>
        <v>19306.600984840446</v>
      </c>
    </row>
    <row r="442" spans="1:7" x14ac:dyDescent="0.25">
      <c r="A442" s="3">
        <v>389</v>
      </c>
      <c r="B442" s="4">
        <f t="shared" ca="1" si="38"/>
        <v>168.34067305785214</v>
      </c>
      <c r="C442" s="5">
        <f t="shared" ca="1" si="39"/>
        <v>86.648205534102885</v>
      </c>
      <c r="D442" s="5">
        <f t="shared" ca="1" si="40"/>
        <v>174.74851068970932</v>
      </c>
      <c r="E442" s="6">
        <f t="shared" ca="1" si="41"/>
        <v>63.388795534031772</v>
      </c>
      <c r="F442" s="6">
        <f t="shared" ca="1" si="42"/>
        <v>63.388795534031772</v>
      </c>
      <c r="G442" s="7">
        <f t="shared" ca="1" si="43"/>
        <v>19369.989780374479</v>
      </c>
    </row>
    <row r="443" spans="1:7" x14ac:dyDescent="0.25">
      <c r="A443" s="3">
        <v>390</v>
      </c>
      <c r="B443" s="4">
        <f t="shared" ca="1" si="38"/>
        <v>104.95187752382037</v>
      </c>
      <c r="C443" s="5">
        <f t="shared" ca="1" si="39"/>
        <v>23.259410000071114</v>
      </c>
      <c r="D443" s="5">
        <f t="shared" ca="1" si="40"/>
        <v>111.35971515567755</v>
      </c>
      <c r="E443" s="6">
        <f t="shared" ca="1" si="41"/>
        <v>176.53754043212251</v>
      </c>
      <c r="F443" s="6">
        <f t="shared" ca="1" si="42"/>
        <v>23.259410000071114</v>
      </c>
      <c r="G443" s="7">
        <f t="shared" ca="1" si="43"/>
        <v>19393.24919037455</v>
      </c>
    </row>
    <row r="444" spans="1:7" x14ac:dyDescent="0.25">
      <c r="A444" s="3">
        <v>391</v>
      </c>
      <c r="B444" s="4">
        <f t="shared" ca="1" si="38"/>
        <v>81.692467523749258</v>
      </c>
      <c r="C444" s="5">
        <f t="shared" ca="1" si="39"/>
        <v>156.88420790147862</v>
      </c>
      <c r="D444" s="5">
        <f t="shared" ca="1" si="40"/>
        <v>88.100305155606435</v>
      </c>
      <c r="E444" s="6">
        <f t="shared" ca="1" si="41"/>
        <v>153.2781304320514</v>
      </c>
      <c r="F444" s="6">
        <f t="shared" ca="1" si="42"/>
        <v>81.692467523749258</v>
      </c>
      <c r="G444" s="7">
        <f t="shared" ca="1" si="43"/>
        <v>19474.9416578983</v>
      </c>
    </row>
    <row r="445" spans="1:7" x14ac:dyDescent="0.25">
      <c r="A445" s="3">
        <v>392</v>
      </c>
      <c r="B445" s="4">
        <f t="shared" ca="1" si="38"/>
        <v>151.46078279932684</v>
      </c>
      <c r="C445" s="5">
        <f t="shared" ca="1" si="39"/>
        <v>75.19174037772936</v>
      </c>
      <c r="D445" s="5">
        <f t="shared" ca="1" si="40"/>
        <v>6.407837631857177</v>
      </c>
      <c r="E445" s="6">
        <f t="shared" ca="1" si="41"/>
        <v>71.58566290830214</v>
      </c>
      <c r="F445" s="6">
        <f t="shared" ca="1" si="42"/>
        <v>6.407837631857177</v>
      </c>
      <c r="G445" s="7">
        <f t="shared" ca="1" si="43"/>
        <v>19481.349495530158</v>
      </c>
    </row>
    <row r="446" spans="1:7" x14ac:dyDescent="0.25">
      <c r="A446" s="3">
        <v>393</v>
      </c>
      <c r="B446" s="4">
        <f t="shared" ca="1" si="38"/>
        <v>145.05294516746966</v>
      </c>
      <c r="C446" s="5">
        <f t="shared" ca="1" si="39"/>
        <v>68.783902745872183</v>
      </c>
      <c r="D446" s="5">
        <f t="shared" ca="1" si="40"/>
        <v>182.30207222730436</v>
      </c>
      <c r="E446" s="6">
        <f t="shared" ca="1" si="41"/>
        <v>65.177825276444963</v>
      </c>
      <c r="F446" s="6">
        <f t="shared" ca="1" si="42"/>
        <v>65.177825276444963</v>
      </c>
      <c r="G446" s="7">
        <f t="shared" ca="1" si="43"/>
        <v>19546.527320806603</v>
      </c>
    </row>
    <row r="447" spans="1:7" x14ac:dyDescent="0.25">
      <c r="A447" s="3">
        <v>394</v>
      </c>
      <c r="B447" s="4">
        <f t="shared" ca="1" si="38"/>
        <v>79.875119891024696</v>
      </c>
      <c r="C447" s="5">
        <f t="shared" ca="1" si="39"/>
        <v>3.6060774694272197</v>
      </c>
      <c r="D447" s="5">
        <f t="shared" ca="1" si="40"/>
        <v>117.1242469508594</v>
      </c>
      <c r="E447" s="6">
        <f t="shared" ca="1" si="41"/>
        <v>150.95321676785386</v>
      </c>
      <c r="F447" s="6">
        <f t="shared" ca="1" si="42"/>
        <v>3.6060774694272197</v>
      </c>
      <c r="G447" s="7">
        <f t="shared" ca="1" si="43"/>
        <v>19550.13339827603</v>
      </c>
    </row>
    <row r="448" spans="1:7" x14ac:dyDescent="0.25">
      <c r="A448" s="3">
        <v>395</v>
      </c>
      <c r="B448" s="4">
        <f t="shared" ca="1" si="38"/>
        <v>76.269042421597476</v>
      </c>
      <c r="C448" s="5">
        <f t="shared" ca="1" si="39"/>
        <v>197.99588796132858</v>
      </c>
      <c r="D448" s="5">
        <f t="shared" ca="1" si="40"/>
        <v>113.51816948143218</v>
      </c>
      <c r="E448" s="6">
        <f t="shared" ca="1" si="41"/>
        <v>147.34713929842664</v>
      </c>
      <c r="F448" s="6">
        <f t="shared" ca="1" si="42"/>
        <v>76.269042421597476</v>
      </c>
      <c r="G448" s="7">
        <f t="shared" ca="1" si="43"/>
        <v>19626.402440697628</v>
      </c>
    </row>
    <row r="449" spans="1:7" x14ac:dyDescent="0.25">
      <c r="A449" s="3">
        <v>396</v>
      </c>
      <c r="B449" s="4">
        <f t="shared" ca="1" si="38"/>
        <v>198.34409098569341</v>
      </c>
      <c r="C449" s="5">
        <f t="shared" ca="1" si="39"/>
        <v>121.7268455397311</v>
      </c>
      <c r="D449" s="5">
        <f t="shared" ca="1" si="40"/>
        <v>37.249127059834706</v>
      </c>
      <c r="E449" s="6">
        <f t="shared" ca="1" si="41"/>
        <v>71.078096876829164</v>
      </c>
      <c r="F449" s="6">
        <f t="shared" ca="1" si="42"/>
        <v>37.249127059834706</v>
      </c>
      <c r="G449" s="7">
        <f t="shared" ca="1" si="43"/>
        <v>19663.651567757461</v>
      </c>
    </row>
    <row r="450" spans="1:7" x14ac:dyDescent="0.25">
      <c r="A450" s="3">
        <v>397</v>
      </c>
      <c r="B450" s="4">
        <f t="shared" ca="1" si="38"/>
        <v>161.09496392585871</v>
      </c>
      <c r="C450" s="5">
        <f t="shared" ca="1" si="39"/>
        <v>84.477718479896396</v>
      </c>
      <c r="D450" s="5">
        <f t="shared" ca="1" si="40"/>
        <v>195.78732562489796</v>
      </c>
      <c r="E450" s="6">
        <f t="shared" ca="1" si="41"/>
        <v>33.828969816994459</v>
      </c>
      <c r="F450" s="6">
        <f t="shared" ca="1" si="42"/>
        <v>33.828969816994459</v>
      </c>
      <c r="G450" s="7">
        <f t="shared" ca="1" si="43"/>
        <v>19697.480537574455</v>
      </c>
    </row>
    <row r="451" spans="1:7" x14ac:dyDescent="0.25">
      <c r="A451" s="3">
        <v>398</v>
      </c>
      <c r="B451" s="4">
        <f t="shared" ca="1" si="38"/>
        <v>127.26599410886425</v>
      </c>
      <c r="C451" s="5">
        <f t="shared" ca="1" si="39"/>
        <v>50.648748662901937</v>
      </c>
      <c r="D451" s="5">
        <f t="shared" ca="1" si="40"/>
        <v>161.9583558079035</v>
      </c>
      <c r="E451" s="6">
        <f t="shared" ca="1" si="41"/>
        <v>154.53879255115908</v>
      </c>
      <c r="F451" s="6">
        <f t="shared" ca="1" si="42"/>
        <v>50.648748662901937</v>
      </c>
      <c r="G451" s="7">
        <f t="shared" ca="1" si="43"/>
        <v>19748.129286237356</v>
      </c>
    </row>
    <row r="452" spans="1:7" x14ac:dyDescent="0.25">
      <c r="A452" s="3">
        <v>399</v>
      </c>
      <c r="B452" s="4">
        <f t="shared" ref="B452:B515" ca="1" si="44">IF(B451=$F451,XMin+RAND()*(XMax-XMin),B451-$F451)</f>
        <v>76.617245445962311</v>
      </c>
      <c r="C452" s="5">
        <f t="shared" ref="C452:C515" ca="1" si="45">IF(C451=$F451,XMin+RAND()*(XMax-XMin),C451-$F451)</f>
        <v>183.47757293955823</v>
      </c>
      <c r="D452" s="5">
        <f t="shared" ref="D452:D515" ca="1" si="46">IF(D451=$F451,XMin+RAND()*(XMax-XMin),D451-$F451)</f>
        <v>111.30960714500156</v>
      </c>
      <c r="E452" s="6">
        <f t="shared" ref="E452:E515" ca="1" si="47">IF(E451=$F451,XMin+RAND()*(XMax-XMin),E451-$F451)</f>
        <v>103.89004388825714</v>
      </c>
      <c r="F452" s="6">
        <f t="shared" ca="1" si="42"/>
        <v>76.617245445962311</v>
      </c>
      <c r="G452" s="7">
        <f t="shared" ca="1" si="43"/>
        <v>19824.746531683319</v>
      </c>
    </row>
    <row r="453" spans="1:7" x14ac:dyDescent="0.25">
      <c r="A453" s="3">
        <v>400</v>
      </c>
      <c r="B453" s="4">
        <f t="shared" ca="1" si="44"/>
        <v>186.09273347772131</v>
      </c>
      <c r="C453" s="5">
        <f t="shared" ca="1" si="45"/>
        <v>106.86032749359592</v>
      </c>
      <c r="D453" s="5">
        <f t="shared" ca="1" si="46"/>
        <v>34.692361699039253</v>
      </c>
      <c r="E453" s="6">
        <f t="shared" ca="1" si="47"/>
        <v>27.272798442294828</v>
      </c>
      <c r="F453" s="6">
        <f t="shared" ref="F453:F516" ca="1" si="48">MIN(B453:E453)</f>
        <v>27.272798442294828</v>
      </c>
      <c r="G453" s="7">
        <f t="shared" ca="1" si="43"/>
        <v>19852.019330125615</v>
      </c>
    </row>
    <row r="454" spans="1:7" x14ac:dyDescent="0.25">
      <c r="A454" s="3">
        <v>401</v>
      </c>
      <c r="B454" s="4">
        <f t="shared" ca="1" si="44"/>
        <v>158.81993503542648</v>
      </c>
      <c r="C454" s="5">
        <f t="shared" ca="1" si="45"/>
        <v>79.58752905130109</v>
      </c>
      <c r="D454" s="5">
        <f t="shared" ca="1" si="46"/>
        <v>7.419563256744425</v>
      </c>
      <c r="E454" s="6">
        <f t="shared" ca="1" si="47"/>
        <v>186.81080657121908</v>
      </c>
      <c r="F454" s="6">
        <f t="shared" ca="1" si="48"/>
        <v>7.419563256744425</v>
      </c>
      <c r="G454" s="7">
        <f t="shared" ca="1" si="43"/>
        <v>19859.438893382361</v>
      </c>
    </row>
    <row r="455" spans="1:7" x14ac:dyDescent="0.25">
      <c r="A455" s="3">
        <v>402</v>
      </c>
      <c r="B455" s="4">
        <f t="shared" ca="1" si="44"/>
        <v>151.40037177868206</v>
      </c>
      <c r="C455" s="5">
        <f t="shared" ca="1" si="45"/>
        <v>72.167965794556665</v>
      </c>
      <c r="D455" s="5">
        <f t="shared" ca="1" si="46"/>
        <v>183.26801500063678</v>
      </c>
      <c r="E455" s="6">
        <f t="shared" ca="1" si="47"/>
        <v>179.39124331447465</v>
      </c>
      <c r="F455" s="6">
        <f t="shared" ca="1" si="48"/>
        <v>72.167965794556665</v>
      </c>
      <c r="G455" s="7">
        <f t="shared" ca="1" si="43"/>
        <v>19931.606859176918</v>
      </c>
    </row>
    <row r="456" spans="1:7" x14ac:dyDescent="0.25">
      <c r="A456" s="3">
        <v>403</v>
      </c>
      <c r="B456" s="4">
        <f t="shared" ca="1" si="44"/>
        <v>79.232405984125393</v>
      </c>
      <c r="C456" s="5">
        <f t="shared" ca="1" si="45"/>
        <v>171.12088585023372</v>
      </c>
      <c r="D456" s="5">
        <f t="shared" ca="1" si="46"/>
        <v>111.10004920608012</v>
      </c>
      <c r="E456" s="6">
        <f t="shared" ca="1" si="47"/>
        <v>107.22327751991799</v>
      </c>
      <c r="F456" s="6">
        <f t="shared" ca="1" si="48"/>
        <v>79.232405984125393</v>
      </c>
      <c r="G456" s="7">
        <f t="shared" ca="1" si="43"/>
        <v>20010.839265161045</v>
      </c>
    </row>
    <row r="457" spans="1:7" x14ac:dyDescent="0.25">
      <c r="A457" s="3">
        <v>404</v>
      </c>
      <c r="B457" s="4">
        <f t="shared" ca="1" si="44"/>
        <v>172.34266707278235</v>
      </c>
      <c r="C457" s="5">
        <f t="shared" ca="1" si="45"/>
        <v>91.888479866108327</v>
      </c>
      <c r="D457" s="5">
        <f t="shared" ca="1" si="46"/>
        <v>31.867643221954722</v>
      </c>
      <c r="E457" s="6">
        <f t="shared" ca="1" si="47"/>
        <v>27.990871535792593</v>
      </c>
      <c r="F457" s="6">
        <f t="shared" ca="1" si="48"/>
        <v>27.990871535792593</v>
      </c>
      <c r="G457" s="7">
        <f t="shared" ca="1" si="43"/>
        <v>20038.830136696837</v>
      </c>
    </row>
    <row r="458" spans="1:7" x14ac:dyDescent="0.25">
      <c r="A458" s="3">
        <v>405</v>
      </c>
      <c r="B458" s="4">
        <f t="shared" ca="1" si="44"/>
        <v>144.35179553698975</v>
      </c>
      <c r="C458" s="5">
        <f t="shared" ca="1" si="45"/>
        <v>63.897608330315734</v>
      </c>
      <c r="D458" s="5">
        <f t="shared" ca="1" si="46"/>
        <v>3.8767716861621295</v>
      </c>
      <c r="E458" s="6">
        <f t="shared" ca="1" si="47"/>
        <v>156.7344795308787</v>
      </c>
      <c r="F458" s="6">
        <f t="shared" ca="1" si="48"/>
        <v>3.8767716861621295</v>
      </c>
      <c r="G458" s="7">
        <f t="shared" ca="1" si="43"/>
        <v>20042.706908382999</v>
      </c>
    </row>
    <row r="459" spans="1:7" x14ac:dyDescent="0.25">
      <c r="A459" s="3">
        <v>406</v>
      </c>
      <c r="B459" s="4">
        <f t="shared" ca="1" si="44"/>
        <v>140.47502385082763</v>
      </c>
      <c r="C459" s="5">
        <f t="shared" ca="1" si="45"/>
        <v>60.020836644153604</v>
      </c>
      <c r="D459" s="5">
        <f t="shared" ca="1" si="46"/>
        <v>183.02134948473145</v>
      </c>
      <c r="E459" s="6">
        <f t="shared" ca="1" si="47"/>
        <v>152.85770784471657</v>
      </c>
      <c r="F459" s="6">
        <f t="shared" ca="1" si="48"/>
        <v>60.020836644153604</v>
      </c>
      <c r="G459" s="7">
        <f t="shared" ca="1" si="43"/>
        <v>20102.727745027154</v>
      </c>
    </row>
    <row r="460" spans="1:7" x14ac:dyDescent="0.25">
      <c r="A460" s="3">
        <v>407</v>
      </c>
      <c r="B460" s="4">
        <f t="shared" ca="1" si="44"/>
        <v>80.454187206674021</v>
      </c>
      <c r="C460" s="5">
        <f t="shared" ca="1" si="45"/>
        <v>179.98543336682715</v>
      </c>
      <c r="D460" s="5">
        <f t="shared" ca="1" si="46"/>
        <v>123.00051284057784</v>
      </c>
      <c r="E460" s="6">
        <f t="shared" ca="1" si="47"/>
        <v>92.836871200562967</v>
      </c>
      <c r="F460" s="6">
        <f t="shared" ca="1" si="48"/>
        <v>80.454187206674021</v>
      </c>
      <c r="G460" s="7">
        <f t="shared" ca="1" si="43"/>
        <v>20183.181932233827</v>
      </c>
    </row>
    <row r="461" spans="1:7" x14ac:dyDescent="0.25">
      <c r="A461" s="3">
        <v>408</v>
      </c>
      <c r="B461" s="4">
        <f t="shared" ca="1" si="44"/>
        <v>160.17854372252188</v>
      </c>
      <c r="C461" s="5">
        <f t="shared" ca="1" si="45"/>
        <v>99.531246160153131</v>
      </c>
      <c r="D461" s="5">
        <f t="shared" ca="1" si="46"/>
        <v>42.54632563390382</v>
      </c>
      <c r="E461" s="6">
        <f t="shared" ca="1" si="47"/>
        <v>12.382683993888946</v>
      </c>
      <c r="F461" s="6">
        <f t="shared" ca="1" si="48"/>
        <v>12.382683993888946</v>
      </c>
      <c r="G461" s="7">
        <f t="shared" ca="1" si="43"/>
        <v>20195.564616227715</v>
      </c>
    </row>
    <row r="462" spans="1:7" x14ac:dyDescent="0.25">
      <c r="A462" s="3">
        <v>409</v>
      </c>
      <c r="B462" s="4">
        <f t="shared" ca="1" si="44"/>
        <v>147.79585972863293</v>
      </c>
      <c r="C462" s="5">
        <f t="shared" ca="1" si="45"/>
        <v>87.148562166264185</v>
      </c>
      <c r="D462" s="5">
        <f t="shared" ca="1" si="46"/>
        <v>30.163641640014873</v>
      </c>
      <c r="E462" s="6">
        <f t="shared" ca="1" si="47"/>
        <v>182.81980199455791</v>
      </c>
      <c r="F462" s="6">
        <f t="shared" ca="1" si="48"/>
        <v>30.163641640014873</v>
      </c>
      <c r="G462" s="7">
        <f t="shared" ca="1" si="43"/>
        <v>20225.72825786773</v>
      </c>
    </row>
    <row r="463" spans="1:7" x14ac:dyDescent="0.25">
      <c r="A463" s="3">
        <v>410</v>
      </c>
      <c r="B463" s="4">
        <f t="shared" ca="1" si="44"/>
        <v>117.63221808861806</v>
      </c>
      <c r="C463" s="5">
        <f t="shared" ca="1" si="45"/>
        <v>56.984920526249311</v>
      </c>
      <c r="D463" s="5">
        <f t="shared" ca="1" si="46"/>
        <v>197.62610539917725</v>
      </c>
      <c r="E463" s="6">
        <f t="shared" ca="1" si="47"/>
        <v>152.65616035454303</v>
      </c>
      <c r="F463" s="6">
        <f t="shared" ca="1" si="48"/>
        <v>56.984920526249311</v>
      </c>
      <c r="G463" s="7">
        <f t="shared" ca="1" si="43"/>
        <v>20282.71317839398</v>
      </c>
    </row>
    <row r="464" spans="1:7" x14ac:dyDescent="0.25">
      <c r="A464" s="3">
        <v>411</v>
      </c>
      <c r="B464" s="4">
        <f t="shared" ca="1" si="44"/>
        <v>60.647297562368749</v>
      </c>
      <c r="C464" s="5">
        <f t="shared" ca="1" si="45"/>
        <v>194.14777443965454</v>
      </c>
      <c r="D464" s="5">
        <f t="shared" ca="1" si="46"/>
        <v>140.64118487292794</v>
      </c>
      <c r="E464" s="6">
        <f t="shared" ca="1" si="47"/>
        <v>95.671239828293722</v>
      </c>
      <c r="F464" s="6">
        <f t="shared" ca="1" si="48"/>
        <v>60.647297562368749</v>
      </c>
      <c r="G464" s="7">
        <f t="shared" ca="1" si="43"/>
        <v>20343.36047595635</v>
      </c>
    </row>
    <row r="465" spans="1:7" x14ac:dyDescent="0.25">
      <c r="A465" s="3">
        <v>412</v>
      </c>
      <c r="B465" s="4">
        <f t="shared" ca="1" si="44"/>
        <v>165.79935150142583</v>
      </c>
      <c r="C465" s="5">
        <f t="shared" ca="1" si="45"/>
        <v>133.50047687728579</v>
      </c>
      <c r="D465" s="5">
        <f t="shared" ca="1" si="46"/>
        <v>79.993887310559188</v>
      </c>
      <c r="E465" s="6">
        <f t="shared" ca="1" si="47"/>
        <v>35.023942265924973</v>
      </c>
      <c r="F465" s="6">
        <f t="shared" ca="1" si="48"/>
        <v>35.023942265924973</v>
      </c>
      <c r="G465" s="7">
        <f t="shared" ca="1" si="43"/>
        <v>20378.384418222275</v>
      </c>
    </row>
    <row r="466" spans="1:7" x14ac:dyDescent="0.25">
      <c r="A466" s="3">
        <v>413</v>
      </c>
      <c r="B466" s="4">
        <f t="shared" ca="1" si="44"/>
        <v>130.77540923550086</v>
      </c>
      <c r="C466" s="5">
        <f t="shared" ca="1" si="45"/>
        <v>98.476534611360819</v>
      </c>
      <c r="D466" s="5">
        <f t="shared" ca="1" si="46"/>
        <v>44.969945044634215</v>
      </c>
      <c r="E466" s="6">
        <f t="shared" ca="1" si="47"/>
        <v>198.86176935762208</v>
      </c>
      <c r="F466" s="6">
        <f t="shared" ca="1" si="48"/>
        <v>44.969945044634215</v>
      </c>
      <c r="G466" s="7">
        <f t="shared" ca="1" si="43"/>
        <v>20423.35436326691</v>
      </c>
    </row>
    <row r="467" spans="1:7" x14ac:dyDescent="0.25">
      <c r="A467" s="3">
        <v>414</v>
      </c>
      <c r="B467" s="4">
        <f t="shared" ca="1" si="44"/>
        <v>85.805464190866644</v>
      </c>
      <c r="C467" s="5">
        <f t="shared" ca="1" si="45"/>
        <v>53.506589566726603</v>
      </c>
      <c r="D467" s="5">
        <f t="shared" ca="1" si="46"/>
        <v>176.3975731793237</v>
      </c>
      <c r="E467" s="6">
        <f t="shared" ca="1" si="47"/>
        <v>153.89182431298786</v>
      </c>
      <c r="F467" s="6">
        <f t="shared" ca="1" si="48"/>
        <v>53.506589566726603</v>
      </c>
      <c r="G467" s="7">
        <f t="shared" ca="1" si="43"/>
        <v>20476.860952833635</v>
      </c>
    </row>
    <row r="468" spans="1:7" x14ac:dyDescent="0.25">
      <c r="A468" s="3">
        <v>415</v>
      </c>
      <c r="B468" s="4">
        <f t="shared" ca="1" si="44"/>
        <v>32.298874624140041</v>
      </c>
      <c r="C468" s="5">
        <f t="shared" ca="1" si="45"/>
        <v>174.1188554545158</v>
      </c>
      <c r="D468" s="5">
        <f t="shared" ca="1" si="46"/>
        <v>122.8909836125971</v>
      </c>
      <c r="E468" s="6">
        <f t="shared" ca="1" si="47"/>
        <v>100.38523474626126</v>
      </c>
      <c r="F468" s="6">
        <f t="shared" ca="1" si="48"/>
        <v>32.298874624140041</v>
      </c>
      <c r="G468" s="7">
        <f t="shared" ca="1" si="43"/>
        <v>20509.159827457774</v>
      </c>
    </row>
    <row r="469" spans="1:7" x14ac:dyDescent="0.25">
      <c r="A469" s="3">
        <v>416</v>
      </c>
      <c r="B469" s="4">
        <f t="shared" ca="1" si="44"/>
        <v>187.88029502855073</v>
      </c>
      <c r="C469" s="5">
        <f t="shared" ca="1" si="45"/>
        <v>141.81998083037575</v>
      </c>
      <c r="D469" s="5">
        <f t="shared" ca="1" si="46"/>
        <v>90.592108988457056</v>
      </c>
      <c r="E469" s="6">
        <f t="shared" ca="1" si="47"/>
        <v>68.086360122121221</v>
      </c>
      <c r="F469" s="6">
        <f t="shared" ca="1" si="48"/>
        <v>68.086360122121221</v>
      </c>
      <c r="G469" s="7">
        <f t="shared" ca="1" si="43"/>
        <v>20577.246187579894</v>
      </c>
    </row>
    <row r="470" spans="1:7" x14ac:dyDescent="0.25">
      <c r="A470" s="3">
        <v>417</v>
      </c>
      <c r="B470" s="4">
        <f t="shared" ca="1" si="44"/>
        <v>119.79393490642951</v>
      </c>
      <c r="C470" s="5">
        <f t="shared" ca="1" si="45"/>
        <v>73.733620708254534</v>
      </c>
      <c r="D470" s="5">
        <f t="shared" ca="1" si="46"/>
        <v>22.505748866335836</v>
      </c>
      <c r="E470" s="6">
        <f t="shared" ca="1" si="47"/>
        <v>188.43344670832045</v>
      </c>
      <c r="F470" s="6">
        <f t="shared" ca="1" si="48"/>
        <v>22.505748866335836</v>
      </c>
      <c r="G470" s="7">
        <f t="shared" ca="1" si="43"/>
        <v>20599.751936446231</v>
      </c>
    </row>
    <row r="471" spans="1:7" x14ac:dyDescent="0.25">
      <c r="A471" s="3">
        <v>418</v>
      </c>
      <c r="B471" s="4">
        <f t="shared" ca="1" si="44"/>
        <v>97.288186040093677</v>
      </c>
      <c r="C471" s="5">
        <f t="shared" ca="1" si="45"/>
        <v>51.227871841918699</v>
      </c>
      <c r="D471" s="5">
        <f t="shared" ca="1" si="46"/>
        <v>157.94269690804836</v>
      </c>
      <c r="E471" s="6">
        <f t="shared" ca="1" si="47"/>
        <v>165.92769784198461</v>
      </c>
      <c r="F471" s="6">
        <f t="shared" ca="1" si="48"/>
        <v>51.227871841918699</v>
      </c>
      <c r="G471" s="7">
        <f t="shared" ca="1" si="43"/>
        <v>20650.97980828815</v>
      </c>
    </row>
    <row r="472" spans="1:7" x14ac:dyDescent="0.25">
      <c r="A472" s="3">
        <v>419</v>
      </c>
      <c r="B472" s="4">
        <f t="shared" ca="1" si="44"/>
        <v>46.060314198174979</v>
      </c>
      <c r="C472" s="5">
        <f t="shared" ca="1" si="45"/>
        <v>178.25346434924501</v>
      </c>
      <c r="D472" s="5">
        <f t="shared" ca="1" si="46"/>
        <v>106.71482506612966</v>
      </c>
      <c r="E472" s="6">
        <f t="shared" ca="1" si="47"/>
        <v>114.69982600006591</v>
      </c>
      <c r="F472" s="6">
        <f t="shared" ca="1" si="48"/>
        <v>46.060314198174979</v>
      </c>
      <c r="G472" s="7">
        <f t="shared" ca="1" si="43"/>
        <v>20697.040122486324</v>
      </c>
    </row>
    <row r="473" spans="1:7" x14ac:dyDescent="0.25">
      <c r="A473" s="3">
        <v>420</v>
      </c>
      <c r="B473" s="4">
        <f t="shared" ca="1" si="44"/>
        <v>189.24238203352991</v>
      </c>
      <c r="C473" s="5">
        <f t="shared" ca="1" si="45"/>
        <v>132.19315015107003</v>
      </c>
      <c r="D473" s="5">
        <f t="shared" ca="1" si="46"/>
        <v>60.654510867954684</v>
      </c>
      <c r="E473" s="6">
        <f t="shared" ca="1" si="47"/>
        <v>68.639511801890933</v>
      </c>
      <c r="F473" s="6">
        <f t="shared" ca="1" si="48"/>
        <v>60.654510867954684</v>
      </c>
      <c r="G473" s="7">
        <f t="shared" ca="1" si="43"/>
        <v>20757.694633354276</v>
      </c>
    </row>
    <row r="474" spans="1:7" x14ac:dyDescent="0.25">
      <c r="A474" s="3">
        <v>421</v>
      </c>
      <c r="B474" s="4">
        <f t="shared" ca="1" si="44"/>
        <v>128.58787116557522</v>
      </c>
      <c r="C474" s="5">
        <f t="shared" ca="1" si="45"/>
        <v>71.538639283115344</v>
      </c>
      <c r="D474" s="5">
        <f t="shared" ca="1" si="46"/>
        <v>190.57663172071079</v>
      </c>
      <c r="E474" s="6">
        <f t="shared" ca="1" si="47"/>
        <v>7.9850009339362487</v>
      </c>
      <c r="F474" s="6">
        <f t="shared" ca="1" si="48"/>
        <v>7.9850009339362487</v>
      </c>
      <c r="G474" s="7">
        <f t="shared" ca="1" si="43"/>
        <v>20765.679634288212</v>
      </c>
    </row>
    <row r="475" spans="1:7" x14ac:dyDescent="0.25">
      <c r="A475" s="3">
        <v>422</v>
      </c>
      <c r="B475" s="4">
        <f t="shared" ca="1" si="44"/>
        <v>120.60287023163897</v>
      </c>
      <c r="C475" s="5">
        <f t="shared" ca="1" si="45"/>
        <v>63.553638349179096</v>
      </c>
      <c r="D475" s="5">
        <f t="shared" ca="1" si="46"/>
        <v>182.59163078677454</v>
      </c>
      <c r="E475" s="6">
        <f t="shared" ca="1" si="47"/>
        <v>170.67444157778877</v>
      </c>
      <c r="F475" s="6">
        <f t="shared" ca="1" si="48"/>
        <v>63.553638349179096</v>
      </c>
      <c r="G475" s="7">
        <f t="shared" ca="1" si="43"/>
        <v>20829.23327263739</v>
      </c>
    </row>
    <row r="476" spans="1:7" x14ac:dyDescent="0.25">
      <c r="A476" s="3">
        <v>423</v>
      </c>
      <c r="B476" s="4">
        <f t="shared" ca="1" si="44"/>
        <v>57.049231882459878</v>
      </c>
      <c r="C476" s="5">
        <f t="shared" ca="1" si="45"/>
        <v>177.69647440689374</v>
      </c>
      <c r="D476" s="5">
        <f t="shared" ca="1" si="46"/>
        <v>119.03799243759545</v>
      </c>
      <c r="E476" s="6">
        <f t="shared" ca="1" si="47"/>
        <v>107.12080322860967</v>
      </c>
      <c r="F476" s="6">
        <f t="shared" ca="1" si="48"/>
        <v>57.049231882459878</v>
      </c>
      <c r="G476" s="7">
        <f t="shared" ca="1" si="43"/>
        <v>20886.282504519848</v>
      </c>
    </row>
    <row r="477" spans="1:7" x14ac:dyDescent="0.25">
      <c r="A477" s="3">
        <v>424</v>
      </c>
      <c r="B477" s="4">
        <f t="shared" ca="1" si="44"/>
        <v>197.68325285922236</v>
      </c>
      <c r="C477" s="5">
        <f t="shared" ca="1" si="45"/>
        <v>120.64724252443386</v>
      </c>
      <c r="D477" s="5">
        <f t="shared" ca="1" si="46"/>
        <v>61.98876055513557</v>
      </c>
      <c r="E477" s="6">
        <f t="shared" ca="1" si="47"/>
        <v>50.071571346149796</v>
      </c>
      <c r="F477" s="6">
        <f t="shared" ca="1" si="48"/>
        <v>50.071571346149796</v>
      </c>
      <c r="G477" s="7">
        <f t="shared" ca="1" si="43"/>
        <v>20936.354075865998</v>
      </c>
    </row>
    <row r="478" spans="1:7" x14ac:dyDescent="0.25">
      <c r="A478" s="3">
        <v>425</v>
      </c>
      <c r="B478" s="4">
        <f t="shared" ca="1" si="44"/>
        <v>147.61168151307257</v>
      </c>
      <c r="C478" s="5">
        <f t="shared" ca="1" si="45"/>
        <v>70.575671178284068</v>
      </c>
      <c r="D478" s="5">
        <f t="shared" ca="1" si="46"/>
        <v>11.917189208985775</v>
      </c>
      <c r="E478" s="6">
        <f t="shared" ca="1" si="47"/>
        <v>158.38755116902385</v>
      </c>
      <c r="F478" s="6">
        <f t="shared" ca="1" si="48"/>
        <v>11.917189208985775</v>
      </c>
      <c r="G478" s="7">
        <f t="shared" ca="1" si="43"/>
        <v>20948.271265074985</v>
      </c>
    </row>
    <row r="479" spans="1:7" x14ac:dyDescent="0.25">
      <c r="A479" s="3">
        <v>426</v>
      </c>
      <c r="B479" s="4">
        <f t="shared" ca="1" si="44"/>
        <v>135.69449230408679</v>
      </c>
      <c r="C479" s="5">
        <f t="shared" ca="1" si="45"/>
        <v>58.658481969298293</v>
      </c>
      <c r="D479" s="5">
        <f t="shared" ca="1" si="46"/>
        <v>152.04380007601367</v>
      </c>
      <c r="E479" s="6">
        <f t="shared" ca="1" si="47"/>
        <v>146.47036196003808</v>
      </c>
      <c r="F479" s="6">
        <f t="shared" ca="1" si="48"/>
        <v>58.658481969298293</v>
      </c>
      <c r="G479" s="7">
        <f t="shared" ca="1" si="43"/>
        <v>21006.929747044283</v>
      </c>
    </row>
    <row r="480" spans="1:7" x14ac:dyDescent="0.25">
      <c r="A480" s="3">
        <v>427</v>
      </c>
      <c r="B480" s="4">
        <f t="shared" ca="1" si="44"/>
        <v>77.0360103347885</v>
      </c>
      <c r="C480" s="5">
        <f t="shared" ca="1" si="45"/>
        <v>160.31736356601124</v>
      </c>
      <c r="D480" s="5">
        <f t="shared" ca="1" si="46"/>
        <v>93.385318106715374</v>
      </c>
      <c r="E480" s="6">
        <f t="shared" ca="1" si="47"/>
        <v>87.811879990739783</v>
      </c>
      <c r="F480" s="6">
        <f t="shared" ca="1" si="48"/>
        <v>77.0360103347885</v>
      </c>
      <c r="G480" s="7">
        <f t="shared" ca="1" si="43"/>
        <v>21083.965757379072</v>
      </c>
    </row>
    <row r="481" spans="1:7" x14ac:dyDescent="0.25">
      <c r="A481" s="3">
        <v>428</v>
      </c>
      <c r="B481" s="4">
        <f t="shared" ca="1" si="44"/>
        <v>164.66905449861386</v>
      </c>
      <c r="C481" s="5">
        <f t="shared" ca="1" si="45"/>
        <v>83.281353231222738</v>
      </c>
      <c r="D481" s="5">
        <f t="shared" ca="1" si="46"/>
        <v>16.349307771926874</v>
      </c>
      <c r="E481" s="6">
        <f t="shared" ca="1" si="47"/>
        <v>10.775869655951283</v>
      </c>
      <c r="F481" s="6">
        <f t="shared" ca="1" si="48"/>
        <v>10.775869655951283</v>
      </c>
      <c r="G481" s="7">
        <f t="shared" ca="1" si="43"/>
        <v>21094.741627035022</v>
      </c>
    </row>
    <row r="482" spans="1:7" x14ac:dyDescent="0.25">
      <c r="A482" s="3">
        <v>429</v>
      </c>
      <c r="B482" s="4">
        <f t="shared" ca="1" si="44"/>
        <v>153.89318484266258</v>
      </c>
      <c r="C482" s="5">
        <f t="shared" ca="1" si="45"/>
        <v>72.505483575271455</v>
      </c>
      <c r="D482" s="5">
        <f t="shared" ca="1" si="46"/>
        <v>5.5734381159755912</v>
      </c>
      <c r="E482" s="6">
        <f t="shared" ca="1" si="47"/>
        <v>153.6574957872154</v>
      </c>
      <c r="F482" s="6">
        <f t="shared" ca="1" si="48"/>
        <v>5.5734381159755912</v>
      </c>
      <c r="G482" s="7">
        <f t="shared" ca="1" si="43"/>
        <v>21100.315065150997</v>
      </c>
    </row>
    <row r="483" spans="1:7" x14ac:dyDescent="0.25">
      <c r="A483" s="3">
        <v>430</v>
      </c>
      <c r="B483" s="4">
        <f t="shared" ca="1" si="44"/>
        <v>148.31974672668699</v>
      </c>
      <c r="C483" s="5">
        <f t="shared" ca="1" si="45"/>
        <v>66.932045459295864</v>
      </c>
      <c r="D483" s="5">
        <f t="shared" ca="1" si="46"/>
        <v>155.07803537016721</v>
      </c>
      <c r="E483" s="6">
        <f t="shared" ca="1" si="47"/>
        <v>148.0840576712398</v>
      </c>
      <c r="F483" s="6">
        <f t="shared" ca="1" si="48"/>
        <v>66.932045459295864</v>
      </c>
      <c r="G483" s="7">
        <f t="shared" ca="1" si="43"/>
        <v>21167.247110610293</v>
      </c>
    </row>
    <row r="484" spans="1:7" x14ac:dyDescent="0.25">
      <c r="A484" s="3">
        <v>431</v>
      </c>
      <c r="B484" s="4">
        <f t="shared" ca="1" si="44"/>
        <v>81.387701267391122</v>
      </c>
      <c r="C484" s="5">
        <f t="shared" ca="1" si="45"/>
        <v>166.93123220971597</v>
      </c>
      <c r="D484" s="5">
        <f t="shared" ca="1" si="46"/>
        <v>88.14598991087135</v>
      </c>
      <c r="E484" s="6">
        <f t="shared" ca="1" si="47"/>
        <v>81.152012211943941</v>
      </c>
      <c r="F484" s="6">
        <f t="shared" ca="1" si="48"/>
        <v>81.152012211943941</v>
      </c>
      <c r="G484" s="7">
        <f t="shared" ca="1" si="43"/>
        <v>21248.399122822237</v>
      </c>
    </row>
    <row r="485" spans="1:7" x14ac:dyDescent="0.25">
      <c r="A485" s="3">
        <v>432</v>
      </c>
      <c r="B485" s="4">
        <f t="shared" ca="1" si="44"/>
        <v>0.23568905544718177</v>
      </c>
      <c r="C485" s="5">
        <f t="shared" ca="1" si="45"/>
        <v>85.779219997772032</v>
      </c>
      <c r="D485" s="5">
        <f t="shared" ca="1" si="46"/>
        <v>6.9939776989274094</v>
      </c>
      <c r="E485" s="6">
        <f t="shared" ca="1" si="47"/>
        <v>194.16634438579729</v>
      </c>
      <c r="F485" s="6">
        <f t="shared" ca="1" si="48"/>
        <v>0.23568905544718177</v>
      </c>
      <c r="G485" s="7">
        <f t="shared" ca="1" si="43"/>
        <v>21248.634811877684</v>
      </c>
    </row>
    <row r="486" spans="1:7" x14ac:dyDescent="0.25">
      <c r="A486" s="3">
        <v>433</v>
      </c>
      <c r="B486" s="4">
        <f t="shared" ca="1" si="44"/>
        <v>195.70668494034473</v>
      </c>
      <c r="C486" s="5">
        <f t="shared" ca="1" si="45"/>
        <v>85.54353094232485</v>
      </c>
      <c r="D486" s="5">
        <f t="shared" ca="1" si="46"/>
        <v>6.7582886434802276</v>
      </c>
      <c r="E486" s="6">
        <f t="shared" ca="1" si="47"/>
        <v>193.93065533035011</v>
      </c>
      <c r="F486" s="6">
        <f t="shared" ca="1" si="48"/>
        <v>6.7582886434802276</v>
      </c>
      <c r="G486" s="7">
        <f t="shared" ca="1" si="43"/>
        <v>21255.393100521163</v>
      </c>
    </row>
    <row r="487" spans="1:7" x14ac:dyDescent="0.25">
      <c r="A487" s="3">
        <v>434</v>
      </c>
      <c r="B487" s="4">
        <f t="shared" ca="1" si="44"/>
        <v>188.9483962968645</v>
      </c>
      <c r="C487" s="5">
        <f t="shared" ca="1" si="45"/>
        <v>78.785242298844622</v>
      </c>
      <c r="D487" s="5">
        <f t="shared" ca="1" si="46"/>
        <v>162.89072639883727</v>
      </c>
      <c r="E487" s="6">
        <f t="shared" ca="1" si="47"/>
        <v>187.17236668686988</v>
      </c>
      <c r="F487" s="6">
        <f t="shared" ca="1" si="48"/>
        <v>78.785242298844622</v>
      </c>
      <c r="G487" s="7">
        <f t="shared" ca="1" si="43"/>
        <v>21334.178342820007</v>
      </c>
    </row>
    <row r="488" spans="1:7" x14ac:dyDescent="0.25">
      <c r="A488" s="3">
        <v>435</v>
      </c>
      <c r="B488" s="4">
        <f t="shared" ca="1" si="44"/>
        <v>110.16315399801988</v>
      </c>
      <c r="C488" s="5">
        <f t="shared" ca="1" si="45"/>
        <v>180.13944701486705</v>
      </c>
      <c r="D488" s="5">
        <f t="shared" ca="1" si="46"/>
        <v>84.105484099992651</v>
      </c>
      <c r="E488" s="6">
        <f t="shared" ca="1" si="47"/>
        <v>108.38712438802526</v>
      </c>
      <c r="F488" s="6">
        <f t="shared" ca="1" si="48"/>
        <v>84.105484099992651</v>
      </c>
      <c r="G488" s="7">
        <f t="shared" ca="1" si="43"/>
        <v>21418.28382692</v>
      </c>
    </row>
    <row r="489" spans="1:7" x14ac:dyDescent="0.25">
      <c r="A489" s="3">
        <v>436</v>
      </c>
      <c r="B489" s="4">
        <f t="shared" ca="1" si="44"/>
        <v>26.057669898027228</v>
      </c>
      <c r="C489" s="5">
        <f t="shared" ca="1" si="45"/>
        <v>96.033962914874394</v>
      </c>
      <c r="D489" s="5">
        <f t="shared" ca="1" si="46"/>
        <v>175.46745492524877</v>
      </c>
      <c r="E489" s="6">
        <f t="shared" ca="1" si="47"/>
        <v>24.281640288032605</v>
      </c>
      <c r="F489" s="6">
        <f t="shared" ca="1" si="48"/>
        <v>24.281640288032605</v>
      </c>
      <c r="G489" s="7">
        <f t="shared" ca="1" si="43"/>
        <v>21442.565467208035</v>
      </c>
    </row>
    <row r="490" spans="1:7" x14ac:dyDescent="0.25">
      <c r="A490" s="3">
        <v>437</v>
      </c>
      <c r="B490" s="4">
        <f t="shared" ca="1" si="44"/>
        <v>1.7760296099946231</v>
      </c>
      <c r="C490" s="5">
        <f t="shared" ca="1" si="45"/>
        <v>71.752322626841789</v>
      </c>
      <c r="D490" s="5">
        <f t="shared" ca="1" si="46"/>
        <v>151.18581463721617</v>
      </c>
      <c r="E490" s="6">
        <f t="shared" ca="1" si="47"/>
        <v>195.80040717193913</v>
      </c>
      <c r="F490" s="6">
        <f t="shared" ca="1" si="48"/>
        <v>1.7760296099946231</v>
      </c>
      <c r="G490" s="7">
        <f t="shared" ca="1" si="43"/>
        <v>21444.34149681803</v>
      </c>
    </row>
    <row r="491" spans="1:7" x14ac:dyDescent="0.25">
      <c r="A491" s="3">
        <v>438</v>
      </c>
      <c r="B491" s="4">
        <f t="shared" ca="1" si="44"/>
        <v>173.34902219373487</v>
      </c>
      <c r="C491" s="5">
        <f t="shared" ca="1" si="45"/>
        <v>69.976293016847166</v>
      </c>
      <c r="D491" s="5">
        <f t="shared" ca="1" si="46"/>
        <v>149.40978502722155</v>
      </c>
      <c r="E491" s="6">
        <f t="shared" ca="1" si="47"/>
        <v>194.0243775619445</v>
      </c>
      <c r="F491" s="6">
        <f t="shared" ca="1" si="48"/>
        <v>69.976293016847166</v>
      </c>
      <c r="G491" s="7">
        <f t="shared" ca="1" si="43"/>
        <v>21514.317789834877</v>
      </c>
    </row>
    <row r="492" spans="1:7" x14ac:dyDescent="0.25">
      <c r="A492" s="3">
        <v>439</v>
      </c>
      <c r="B492" s="4">
        <f t="shared" ca="1" si="44"/>
        <v>103.3727291768877</v>
      </c>
      <c r="C492" s="5">
        <f t="shared" ca="1" si="45"/>
        <v>151.32997208400477</v>
      </c>
      <c r="D492" s="5">
        <f t="shared" ca="1" si="46"/>
        <v>79.43349201037438</v>
      </c>
      <c r="E492" s="6">
        <f t="shared" ca="1" si="47"/>
        <v>124.04808454509734</v>
      </c>
      <c r="F492" s="6">
        <f t="shared" ca="1" si="48"/>
        <v>79.43349201037438</v>
      </c>
      <c r="G492" s="7">
        <f t="shared" ca="1" si="43"/>
        <v>21593.751281845252</v>
      </c>
    </row>
    <row r="493" spans="1:7" x14ac:dyDescent="0.25">
      <c r="A493" s="3">
        <v>440</v>
      </c>
      <c r="B493" s="4">
        <f t="shared" ca="1" si="44"/>
        <v>23.939237166513323</v>
      </c>
      <c r="C493" s="5">
        <f t="shared" ca="1" si="45"/>
        <v>71.896480073630386</v>
      </c>
      <c r="D493" s="5">
        <f t="shared" ca="1" si="46"/>
        <v>172.33675160835651</v>
      </c>
      <c r="E493" s="6">
        <f t="shared" ca="1" si="47"/>
        <v>44.614592534722959</v>
      </c>
      <c r="F493" s="6">
        <f t="shared" ca="1" si="48"/>
        <v>23.939237166513323</v>
      </c>
      <c r="G493" s="7">
        <f t="shared" ca="1" si="43"/>
        <v>21617.690519011765</v>
      </c>
    </row>
    <row r="494" spans="1:7" x14ac:dyDescent="0.25">
      <c r="A494" s="3">
        <v>441</v>
      </c>
      <c r="B494" s="4">
        <f t="shared" ca="1" si="44"/>
        <v>182.69877256649841</v>
      </c>
      <c r="C494" s="5">
        <f t="shared" ca="1" si="45"/>
        <v>47.957242907117063</v>
      </c>
      <c r="D494" s="5">
        <f t="shared" ca="1" si="46"/>
        <v>148.39751444184319</v>
      </c>
      <c r="E494" s="6">
        <f t="shared" ca="1" si="47"/>
        <v>20.675355368209637</v>
      </c>
      <c r="F494" s="6">
        <f t="shared" ca="1" si="48"/>
        <v>20.675355368209637</v>
      </c>
      <c r="G494" s="7">
        <f t="shared" ca="1" si="43"/>
        <v>21638.365874379975</v>
      </c>
    </row>
    <row r="495" spans="1:7" x14ac:dyDescent="0.25">
      <c r="A495" s="3">
        <v>442</v>
      </c>
      <c r="B495" s="4">
        <f t="shared" ca="1" si="44"/>
        <v>162.02341719828877</v>
      </c>
      <c r="C495" s="5">
        <f t="shared" ca="1" si="45"/>
        <v>27.281887538907426</v>
      </c>
      <c r="D495" s="5">
        <f t="shared" ca="1" si="46"/>
        <v>127.72215907363355</v>
      </c>
      <c r="E495" s="6">
        <f t="shared" ca="1" si="47"/>
        <v>155.51945631515349</v>
      </c>
      <c r="F495" s="6">
        <f t="shared" ca="1" si="48"/>
        <v>27.281887538907426</v>
      </c>
      <c r="G495" s="7">
        <f t="shared" ca="1" si="43"/>
        <v>21665.647761918881</v>
      </c>
    </row>
    <row r="496" spans="1:7" x14ac:dyDescent="0.25">
      <c r="A496" s="3">
        <v>443</v>
      </c>
      <c r="B496" s="4">
        <f t="shared" ca="1" si="44"/>
        <v>134.74152965938134</v>
      </c>
      <c r="C496" s="5">
        <f t="shared" ca="1" si="45"/>
        <v>160.93306819705441</v>
      </c>
      <c r="D496" s="5">
        <f t="shared" ca="1" si="46"/>
        <v>100.44027153472612</v>
      </c>
      <c r="E496" s="6">
        <f t="shared" ca="1" si="47"/>
        <v>128.23756877624606</v>
      </c>
      <c r="F496" s="6">
        <f t="shared" ca="1" si="48"/>
        <v>100.44027153472612</v>
      </c>
      <c r="G496" s="7">
        <f t="shared" ca="1" si="43"/>
        <v>21766.088033453609</v>
      </c>
    </row>
    <row r="497" spans="1:7" x14ac:dyDescent="0.25">
      <c r="A497" s="3">
        <v>444</v>
      </c>
      <c r="B497" s="4">
        <f t="shared" ca="1" si="44"/>
        <v>34.30125812465522</v>
      </c>
      <c r="C497" s="5">
        <f t="shared" ca="1" si="45"/>
        <v>60.492796662328288</v>
      </c>
      <c r="D497" s="5">
        <f t="shared" ca="1" si="46"/>
        <v>188.23297631960978</v>
      </c>
      <c r="E497" s="6">
        <f t="shared" ca="1" si="47"/>
        <v>27.797297241519942</v>
      </c>
      <c r="F497" s="6">
        <f t="shared" ca="1" si="48"/>
        <v>27.797297241519942</v>
      </c>
      <c r="G497" s="7">
        <f t="shared" ca="1" si="43"/>
        <v>21793.885330695128</v>
      </c>
    </row>
    <row r="498" spans="1:7" x14ac:dyDescent="0.25">
      <c r="A498" s="3">
        <v>445</v>
      </c>
      <c r="B498" s="4">
        <f t="shared" ca="1" si="44"/>
        <v>6.503960883135278</v>
      </c>
      <c r="C498" s="5">
        <f t="shared" ca="1" si="45"/>
        <v>32.695499420808346</v>
      </c>
      <c r="D498" s="5">
        <f t="shared" ca="1" si="46"/>
        <v>160.43567907808983</v>
      </c>
      <c r="E498" s="6">
        <f t="shared" ca="1" si="47"/>
        <v>183.05709109642891</v>
      </c>
      <c r="F498" s="6">
        <f t="shared" ca="1" si="48"/>
        <v>6.503960883135278</v>
      </c>
      <c r="G498" s="7">
        <f t="shared" ca="1" si="43"/>
        <v>21800.389291578264</v>
      </c>
    </row>
    <row r="499" spans="1:7" x14ac:dyDescent="0.25">
      <c r="A499" s="3">
        <v>446</v>
      </c>
      <c r="B499" s="4">
        <f t="shared" ca="1" si="44"/>
        <v>154.34422078261801</v>
      </c>
      <c r="C499" s="5">
        <f t="shared" ca="1" si="45"/>
        <v>26.191538537673068</v>
      </c>
      <c r="D499" s="5">
        <f t="shared" ca="1" si="46"/>
        <v>153.93171819495456</v>
      </c>
      <c r="E499" s="6">
        <f t="shared" ca="1" si="47"/>
        <v>176.55313021329363</v>
      </c>
      <c r="F499" s="6">
        <f t="shared" ca="1" si="48"/>
        <v>26.191538537673068</v>
      </c>
      <c r="G499" s="7">
        <f t="shared" ca="1" si="43"/>
        <v>21826.580830115938</v>
      </c>
    </row>
    <row r="500" spans="1:7" x14ac:dyDescent="0.25">
      <c r="A500" s="3">
        <v>447</v>
      </c>
      <c r="B500" s="4">
        <f t="shared" ca="1" si="44"/>
        <v>128.15268224494494</v>
      </c>
      <c r="C500" s="5">
        <f t="shared" ca="1" si="45"/>
        <v>166.08183138949607</v>
      </c>
      <c r="D500" s="5">
        <f t="shared" ca="1" si="46"/>
        <v>127.74017965728149</v>
      </c>
      <c r="E500" s="6">
        <f t="shared" ca="1" si="47"/>
        <v>150.36159167562056</v>
      </c>
      <c r="F500" s="6">
        <f t="shared" ca="1" si="48"/>
        <v>127.74017965728149</v>
      </c>
      <c r="G500" s="7">
        <f t="shared" ca="1" si="43"/>
        <v>21954.321009773219</v>
      </c>
    </row>
    <row r="501" spans="1:7" x14ac:dyDescent="0.25">
      <c r="A501" s="3">
        <v>448</v>
      </c>
      <c r="B501" s="4">
        <f t="shared" ca="1" si="44"/>
        <v>0.41250258766345382</v>
      </c>
      <c r="C501" s="5">
        <f t="shared" ca="1" si="45"/>
        <v>38.341651732214586</v>
      </c>
      <c r="D501" s="5">
        <f t="shared" ca="1" si="46"/>
        <v>163.57598945588799</v>
      </c>
      <c r="E501" s="6">
        <f t="shared" ca="1" si="47"/>
        <v>22.621412018339072</v>
      </c>
      <c r="F501" s="6">
        <f t="shared" ca="1" si="48"/>
        <v>0.41250258766345382</v>
      </c>
      <c r="G501" s="7">
        <f t="shared" ca="1" si="43"/>
        <v>21954.733512360883</v>
      </c>
    </row>
    <row r="502" spans="1:7" x14ac:dyDescent="0.25">
      <c r="A502" s="3">
        <v>449</v>
      </c>
      <c r="B502" s="4">
        <f t="shared" ca="1" si="44"/>
        <v>184.77807299041757</v>
      </c>
      <c r="C502" s="5">
        <f t="shared" ca="1" si="45"/>
        <v>37.929149144551133</v>
      </c>
      <c r="D502" s="5">
        <f t="shared" ca="1" si="46"/>
        <v>163.16348686822454</v>
      </c>
      <c r="E502" s="6">
        <f t="shared" ca="1" si="47"/>
        <v>22.208909430675618</v>
      </c>
      <c r="F502" s="6">
        <f t="shared" ca="1" si="48"/>
        <v>22.208909430675618</v>
      </c>
      <c r="G502" s="7">
        <f t="shared" ca="1" si="43"/>
        <v>21976.942421791558</v>
      </c>
    </row>
    <row r="503" spans="1:7" x14ac:dyDescent="0.25">
      <c r="A503" s="3">
        <v>450</v>
      </c>
      <c r="B503" s="4">
        <f t="shared" ca="1" si="44"/>
        <v>162.56916355974195</v>
      </c>
      <c r="C503" s="5">
        <f t="shared" ca="1" si="45"/>
        <v>15.720239713875515</v>
      </c>
      <c r="D503" s="5">
        <f t="shared" ca="1" si="46"/>
        <v>140.95457743754892</v>
      </c>
      <c r="E503" s="6">
        <f t="shared" ca="1" si="47"/>
        <v>190.83158651585956</v>
      </c>
      <c r="F503" s="6">
        <f t="shared" ca="1" si="48"/>
        <v>15.720239713875515</v>
      </c>
      <c r="G503" s="7">
        <f t="shared" ref="G503:G566" ca="1" si="49">G502+F503</f>
        <v>21992.662661505434</v>
      </c>
    </row>
    <row r="504" spans="1:7" x14ac:dyDescent="0.25">
      <c r="A504" s="3">
        <v>451</v>
      </c>
      <c r="B504" s="4">
        <f t="shared" ca="1" si="44"/>
        <v>146.84892384586644</v>
      </c>
      <c r="C504" s="5">
        <f t="shared" ca="1" si="45"/>
        <v>172.67451808709259</v>
      </c>
      <c r="D504" s="5">
        <f t="shared" ca="1" si="46"/>
        <v>125.23433772367341</v>
      </c>
      <c r="E504" s="6">
        <f t="shared" ca="1" si="47"/>
        <v>175.11134680198404</v>
      </c>
      <c r="F504" s="6">
        <f t="shared" ca="1" si="48"/>
        <v>125.23433772367341</v>
      </c>
      <c r="G504" s="7">
        <f t="shared" ca="1" si="49"/>
        <v>22117.896999229106</v>
      </c>
    </row>
    <row r="505" spans="1:7" x14ac:dyDescent="0.25">
      <c r="A505" s="3">
        <v>452</v>
      </c>
      <c r="B505" s="4">
        <f t="shared" ca="1" si="44"/>
        <v>21.614586122193032</v>
      </c>
      <c r="C505" s="5">
        <f t="shared" ca="1" si="45"/>
        <v>47.440180363419188</v>
      </c>
      <c r="D505" s="5">
        <f t="shared" ca="1" si="46"/>
        <v>185.70857815548231</v>
      </c>
      <c r="E505" s="6">
        <f t="shared" ca="1" si="47"/>
        <v>49.877009078310635</v>
      </c>
      <c r="F505" s="6">
        <f t="shared" ca="1" si="48"/>
        <v>21.614586122193032</v>
      </c>
      <c r="G505" s="7">
        <f t="shared" ca="1" si="49"/>
        <v>22139.511585351298</v>
      </c>
    </row>
    <row r="506" spans="1:7" x14ac:dyDescent="0.25">
      <c r="A506" s="3">
        <v>453</v>
      </c>
      <c r="B506" s="4">
        <f t="shared" ca="1" si="44"/>
        <v>170.35546964416656</v>
      </c>
      <c r="C506" s="5">
        <f t="shared" ca="1" si="45"/>
        <v>25.825594241226156</v>
      </c>
      <c r="D506" s="5">
        <f t="shared" ca="1" si="46"/>
        <v>164.09399203328928</v>
      </c>
      <c r="E506" s="6">
        <f t="shared" ca="1" si="47"/>
        <v>28.262422956117604</v>
      </c>
      <c r="F506" s="6">
        <f t="shared" ca="1" si="48"/>
        <v>25.825594241226156</v>
      </c>
      <c r="G506" s="7">
        <f t="shared" ca="1" si="49"/>
        <v>22165.337179592523</v>
      </c>
    </row>
    <row r="507" spans="1:7" x14ac:dyDescent="0.25">
      <c r="A507" s="3">
        <v>454</v>
      </c>
      <c r="B507" s="4">
        <f t="shared" ca="1" si="44"/>
        <v>144.52987540294041</v>
      </c>
      <c r="C507" s="5">
        <f t="shared" ca="1" si="45"/>
        <v>195.38058538718093</v>
      </c>
      <c r="D507" s="5">
        <f t="shared" ca="1" si="46"/>
        <v>138.26839779206313</v>
      </c>
      <c r="E507" s="6">
        <f t="shared" ca="1" si="47"/>
        <v>2.4368287148914476</v>
      </c>
      <c r="F507" s="6">
        <f t="shared" ca="1" si="48"/>
        <v>2.4368287148914476</v>
      </c>
      <c r="G507" s="7">
        <f t="shared" ca="1" si="49"/>
        <v>22167.774008307413</v>
      </c>
    </row>
    <row r="508" spans="1:7" x14ac:dyDescent="0.25">
      <c r="A508" s="3">
        <v>455</v>
      </c>
      <c r="B508" s="4">
        <f t="shared" ca="1" si="44"/>
        <v>142.09304668804896</v>
      </c>
      <c r="C508" s="5">
        <f t="shared" ca="1" si="45"/>
        <v>192.94375667228948</v>
      </c>
      <c r="D508" s="5">
        <f t="shared" ca="1" si="46"/>
        <v>135.83156907717168</v>
      </c>
      <c r="E508" s="6">
        <f t="shared" ca="1" si="47"/>
        <v>156.42923753364136</v>
      </c>
      <c r="F508" s="6">
        <f t="shared" ca="1" si="48"/>
        <v>135.83156907717168</v>
      </c>
      <c r="G508" s="7">
        <f t="shared" ca="1" si="49"/>
        <v>22303.605577384584</v>
      </c>
    </row>
    <row r="509" spans="1:7" x14ac:dyDescent="0.25">
      <c r="A509" s="3">
        <v>456</v>
      </c>
      <c r="B509" s="4">
        <f t="shared" ca="1" si="44"/>
        <v>6.2614776108772787</v>
      </c>
      <c r="C509" s="5">
        <f t="shared" ca="1" si="45"/>
        <v>57.112187595117803</v>
      </c>
      <c r="D509" s="5">
        <f t="shared" ca="1" si="46"/>
        <v>160.97274662530387</v>
      </c>
      <c r="E509" s="6">
        <f t="shared" ca="1" si="47"/>
        <v>20.597668456469677</v>
      </c>
      <c r="F509" s="6">
        <f t="shared" ca="1" si="48"/>
        <v>6.2614776108772787</v>
      </c>
      <c r="G509" s="7">
        <f t="shared" ca="1" si="49"/>
        <v>22309.867054995462</v>
      </c>
    </row>
    <row r="510" spans="1:7" x14ac:dyDescent="0.25">
      <c r="A510" s="3">
        <v>457</v>
      </c>
      <c r="B510" s="4">
        <f t="shared" ca="1" si="44"/>
        <v>174.32724464438149</v>
      </c>
      <c r="C510" s="5">
        <f t="shared" ca="1" si="45"/>
        <v>50.850709984240524</v>
      </c>
      <c r="D510" s="5">
        <f t="shared" ca="1" si="46"/>
        <v>154.71126901442659</v>
      </c>
      <c r="E510" s="6">
        <f t="shared" ca="1" si="47"/>
        <v>14.336190845592398</v>
      </c>
      <c r="F510" s="6">
        <f t="shared" ca="1" si="48"/>
        <v>14.336190845592398</v>
      </c>
      <c r="G510" s="7">
        <f t="shared" ca="1" si="49"/>
        <v>22324.203245841054</v>
      </c>
    </row>
    <row r="511" spans="1:7" x14ac:dyDescent="0.25">
      <c r="A511" s="3">
        <v>458</v>
      </c>
      <c r="B511" s="4">
        <f t="shared" ca="1" si="44"/>
        <v>159.9910537987891</v>
      </c>
      <c r="C511" s="5">
        <f t="shared" ca="1" si="45"/>
        <v>36.514519138648126</v>
      </c>
      <c r="D511" s="5">
        <f t="shared" ca="1" si="46"/>
        <v>140.37507816883419</v>
      </c>
      <c r="E511" s="6">
        <f t="shared" ca="1" si="47"/>
        <v>183.2362655296414</v>
      </c>
      <c r="F511" s="6">
        <f t="shared" ca="1" si="48"/>
        <v>36.514519138648126</v>
      </c>
      <c r="G511" s="7">
        <f t="shared" ca="1" si="49"/>
        <v>22360.717764979701</v>
      </c>
    </row>
    <row r="512" spans="1:7" x14ac:dyDescent="0.25">
      <c r="A512" s="3">
        <v>459</v>
      </c>
      <c r="B512" s="4">
        <f t="shared" ca="1" si="44"/>
        <v>123.47653466014097</v>
      </c>
      <c r="C512" s="5">
        <f t="shared" ca="1" si="45"/>
        <v>160.28457748981234</v>
      </c>
      <c r="D512" s="5">
        <f t="shared" ca="1" si="46"/>
        <v>103.86055903018607</v>
      </c>
      <c r="E512" s="6">
        <f t="shared" ca="1" si="47"/>
        <v>146.72174639099327</v>
      </c>
      <c r="F512" s="6">
        <f t="shared" ca="1" si="48"/>
        <v>103.86055903018607</v>
      </c>
      <c r="G512" s="7">
        <f t="shared" ca="1" si="49"/>
        <v>22464.578324009886</v>
      </c>
    </row>
    <row r="513" spans="1:7" x14ac:dyDescent="0.25">
      <c r="A513" s="3">
        <v>460</v>
      </c>
      <c r="B513" s="4">
        <f t="shared" ca="1" si="44"/>
        <v>19.615975629954903</v>
      </c>
      <c r="C513" s="5">
        <f t="shared" ca="1" si="45"/>
        <v>56.424018459626268</v>
      </c>
      <c r="D513" s="5">
        <f t="shared" ca="1" si="46"/>
        <v>164.41478960470576</v>
      </c>
      <c r="E513" s="6">
        <f t="shared" ca="1" si="47"/>
        <v>42.861187360807207</v>
      </c>
      <c r="F513" s="6">
        <f t="shared" ca="1" si="48"/>
        <v>19.615975629954903</v>
      </c>
      <c r="G513" s="7">
        <f t="shared" ca="1" si="49"/>
        <v>22484.194299639843</v>
      </c>
    </row>
    <row r="514" spans="1:7" x14ac:dyDescent="0.25">
      <c r="A514" s="3">
        <v>461</v>
      </c>
      <c r="B514" s="4">
        <f t="shared" ca="1" si="44"/>
        <v>155.20135578040578</v>
      </c>
      <c r="C514" s="5">
        <f t="shared" ca="1" si="45"/>
        <v>36.808042829671365</v>
      </c>
      <c r="D514" s="5">
        <f t="shared" ca="1" si="46"/>
        <v>144.79881397475086</v>
      </c>
      <c r="E514" s="6">
        <f t="shared" ca="1" si="47"/>
        <v>23.245211730852304</v>
      </c>
      <c r="F514" s="6">
        <f t="shared" ca="1" si="48"/>
        <v>23.245211730852304</v>
      </c>
      <c r="G514" s="7">
        <f t="shared" ca="1" si="49"/>
        <v>22507.439511370696</v>
      </c>
    </row>
    <row r="515" spans="1:7" x14ac:dyDescent="0.25">
      <c r="A515" s="3">
        <v>462</v>
      </c>
      <c r="B515" s="4">
        <f t="shared" ca="1" si="44"/>
        <v>131.95614404955347</v>
      </c>
      <c r="C515" s="5">
        <f t="shared" ca="1" si="45"/>
        <v>13.562831098819061</v>
      </c>
      <c r="D515" s="5">
        <f t="shared" ca="1" si="46"/>
        <v>121.55360224389855</v>
      </c>
      <c r="E515" s="6">
        <f t="shared" ca="1" si="47"/>
        <v>161.70675558656879</v>
      </c>
      <c r="F515" s="6">
        <f t="shared" ca="1" si="48"/>
        <v>13.562831098819061</v>
      </c>
      <c r="G515" s="7">
        <f t="shared" ca="1" si="49"/>
        <v>22521.002342469514</v>
      </c>
    </row>
    <row r="516" spans="1:7" x14ac:dyDescent="0.25">
      <c r="A516" s="3">
        <v>463</v>
      </c>
      <c r="B516" s="4">
        <f t="shared" ref="B516:B579" ca="1" si="50">IF(B515=$F515,XMin+RAND()*(XMax-XMin),B515-$F515)</f>
        <v>118.39331295073441</v>
      </c>
      <c r="C516" s="5">
        <f t="shared" ref="C516:C579" ca="1" si="51">IF(C515=$F515,XMin+RAND()*(XMax-XMin),C515-$F515)</f>
        <v>166.75080179070309</v>
      </c>
      <c r="D516" s="5">
        <f t="shared" ref="D516:D579" ca="1" si="52">IF(D515=$F515,XMin+RAND()*(XMax-XMin),D515-$F515)</f>
        <v>107.99077114507949</v>
      </c>
      <c r="E516" s="6">
        <f t="shared" ref="E516:E579" ca="1" si="53">IF(E515=$F515,XMin+RAND()*(XMax-XMin),E515-$F515)</f>
        <v>148.14392448774973</v>
      </c>
      <c r="F516" s="6">
        <f t="shared" ca="1" si="48"/>
        <v>107.99077114507949</v>
      </c>
      <c r="G516" s="7">
        <f t="shared" ca="1" si="49"/>
        <v>22628.993113614593</v>
      </c>
    </row>
    <row r="517" spans="1:7" x14ac:dyDescent="0.25">
      <c r="A517" s="3">
        <v>464</v>
      </c>
      <c r="B517" s="4">
        <f t="shared" ca="1" si="50"/>
        <v>10.40254180565492</v>
      </c>
      <c r="C517" s="5">
        <f t="shared" ca="1" si="51"/>
        <v>58.760030645623601</v>
      </c>
      <c r="D517" s="5">
        <f t="shared" ca="1" si="52"/>
        <v>163.72591837510248</v>
      </c>
      <c r="E517" s="6">
        <f t="shared" ca="1" si="53"/>
        <v>40.153153342670237</v>
      </c>
      <c r="F517" s="6">
        <f t="shared" ref="F517:F580" ca="1" si="54">MIN(B517:E517)</f>
        <v>10.40254180565492</v>
      </c>
      <c r="G517" s="7">
        <f t="shared" ca="1" si="49"/>
        <v>22639.395655420249</v>
      </c>
    </row>
    <row r="518" spans="1:7" x14ac:dyDescent="0.25">
      <c r="A518" s="3">
        <v>465</v>
      </c>
      <c r="B518" s="4">
        <f t="shared" ca="1" si="50"/>
        <v>167.13153524341857</v>
      </c>
      <c r="C518" s="5">
        <f t="shared" ca="1" si="51"/>
        <v>48.357488839968681</v>
      </c>
      <c r="D518" s="5">
        <f t="shared" ca="1" si="52"/>
        <v>153.32337656944756</v>
      </c>
      <c r="E518" s="6">
        <f t="shared" ca="1" si="53"/>
        <v>29.750611537015317</v>
      </c>
      <c r="F518" s="6">
        <f t="shared" ca="1" si="54"/>
        <v>29.750611537015317</v>
      </c>
      <c r="G518" s="7">
        <f t="shared" ca="1" si="49"/>
        <v>22669.146266957265</v>
      </c>
    </row>
    <row r="519" spans="1:7" x14ac:dyDescent="0.25">
      <c r="A519" s="3">
        <v>466</v>
      </c>
      <c r="B519" s="4">
        <f t="shared" ca="1" si="50"/>
        <v>137.38092370640325</v>
      </c>
      <c r="C519" s="5">
        <f t="shared" ca="1" si="51"/>
        <v>18.606877302953365</v>
      </c>
      <c r="D519" s="5">
        <f t="shared" ca="1" si="52"/>
        <v>123.57276503243224</v>
      </c>
      <c r="E519" s="6">
        <f t="shared" ca="1" si="53"/>
        <v>171.85082020450344</v>
      </c>
      <c r="F519" s="6">
        <f t="shared" ca="1" si="54"/>
        <v>18.606877302953365</v>
      </c>
      <c r="G519" s="7">
        <f t="shared" ca="1" si="49"/>
        <v>22687.753144260219</v>
      </c>
    </row>
    <row r="520" spans="1:7" x14ac:dyDescent="0.25">
      <c r="A520" s="3">
        <v>467</v>
      </c>
      <c r="B520" s="4">
        <f t="shared" ca="1" si="50"/>
        <v>118.77404640344989</v>
      </c>
      <c r="C520" s="5">
        <f t="shared" ca="1" si="51"/>
        <v>185.27345270826538</v>
      </c>
      <c r="D520" s="5">
        <f t="shared" ca="1" si="52"/>
        <v>104.96588772947888</v>
      </c>
      <c r="E520" s="6">
        <f t="shared" ca="1" si="53"/>
        <v>153.24394290155007</v>
      </c>
      <c r="F520" s="6">
        <f t="shared" ca="1" si="54"/>
        <v>104.96588772947888</v>
      </c>
      <c r="G520" s="7">
        <f t="shared" ca="1" si="49"/>
        <v>22792.719031989698</v>
      </c>
    </row>
    <row r="521" spans="1:7" x14ac:dyDescent="0.25">
      <c r="A521" s="3">
        <v>468</v>
      </c>
      <c r="B521" s="4">
        <f t="shared" ca="1" si="50"/>
        <v>13.808158673971008</v>
      </c>
      <c r="C521" s="5">
        <f t="shared" ca="1" si="51"/>
        <v>80.307564978786502</v>
      </c>
      <c r="D521" s="5">
        <f t="shared" ca="1" si="52"/>
        <v>188.18490609798693</v>
      </c>
      <c r="E521" s="6">
        <f t="shared" ca="1" si="53"/>
        <v>48.278055172071191</v>
      </c>
      <c r="F521" s="6">
        <f t="shared" ca="1" si="54"/>
        <v>13.808158673971008</v>
      </c>
      <c r="G521" s="7">
        <f t="shared" ca="1" si="49"/>
        <v>22806.52719066367</v>
      </c>
    </row>
    <row r="522" spans="1:7" x14ac:dyDescent="0.25">
      <c r="A522" s="3">
        <v>469</v>
      </c>
      <c r="B522" s="4">
        <f t="shared" ca="1" si="50"/>
        <v>191.06489432153518</v>
      </c>
      <c r="C522" s="5">
        <f t="shared" ca="1" si="51"/>
        <v>66.499406304815494</v>
      </c>
      <c r="D522" s="5">
        <f t="shared" ca="1" si="52"/>
        <v>174.37674742401592</v>
      </c>
      <c r="E522" s="6">
        <f t="shared" ca="1" si="53"/>
        <v>34.469896498100184</v>
      </c>
      <c r="F522" s="6">
        <f t="shared" ca="1" si="54"/>
        <v>34.469896498100184</v>
      </c>
      <c r="G522" s="7">
        <f t="shared" ca="1" si="49"/>
        <v>22840.99708716177</v>
      </c>
    </row>
    <row r="523" spans="1:7" x14ac:dyDescent="0.25">
      <c r="A523" s="3">
        <v>470</v>
      </c>
      <c r="B523" s="4">
        <f t="shared" ca="1" si="50"/>
        <v>156.59499782343499</v>
      </c>
      <c r="C523" s="5">
        <f t="shared" ca="1" si="51"/>
        <v>32.029509806715311</v>
      </c>
      <c r="D523" s="5">
        <f t="shared" ca="1" si="52"/>
        <v>139.90685092591573</v>
      </c>
      <c r="E523" s="6">
        <f t="shared" ca="1" si="53"/>
        <v>187.42940813915763</v>
      </c>
      <c r="F523" s="6">
        <f t="shared" ca="1" si="54"/>
        <v>32.029509806715311</v>
      </c>
      <c r="G523" s="7">
        <f t="shared" ca="1" si="49"/>
        <v>22873.026596968484</v>
      </c>
    </row>
    <row r="524" spans="1:7" x14ac:dyDescent="0.25">
      <c r="A524" s="3">
        <v>471</v>
      </c>
      <c r="B524" s="4">
        <f t="shared" ca="1" si="50"/>
        <v>124.56548801671968</v>
      </c>
      <c r="C524" s="5">
        <f t="shared" ca="1" si="51"/>
        <v>198.91799158635217</v>
      </c>
      <c r="D524" s="5">
        <f t="shared" ca="1" si="52"/>
        <v>107.87734111920042</v>
      </c>
      <c r="E524" s="6">
        <f t="shared" ca="1" si="53"/>
        <v>155.39989833244232</v>
      </c>
      <c r="F524" s="6">
        <f t="shared" ca="1" si="54"/>
        <v>107.87734111920042</v>
      </c>
      <c r="G524" s="7">
        <f t="shared" ca="1" si="49"/>
        <v>22980.903938087686</v>
      </c>
    </row>
    <row r="525" spans="1:7" x14ac:dyDescent="0.25">
      <c r="A525" s="3">
        <v>472</v>
      </c>
      <c r="B525" s="4">
        <f t="shared" ca="1" si="50"/>
        <v>16.68814689751926</v>
      </c>
      <c r="C525" s="5">
        <f t="shared" ca="1" si="51"/>
        <v>91.04065046715175</v>
      </c>
      <c r="D525" s="5">
        <f t="shared" ca="1" si="52"/>
        <v>186.14091816251775</v>
      </c>
      <c r="E525" s="6">
        <f t="shared" ca="1" si="53"/>
        <v>47.522557213241896</v>
      </c>
      <c r="F525" s="6">
        <f t="shared" ca="1" si="54"/>
        <v>16.68814689751926</v>
      </c>
      <c r="G525" s="7">
        <f t="shared" ca="1" si="49"/>
        <v>22997.592084985205</v>
      </c>
    </row>
    <row r="526" spans="1:7" x14ac:dyDescent="0.25">
      <c r="A526" s="3">
        <v>473</v>
      </c>
      <c r="B526" s="4">
        <f t="shared" ca="1" si="50"/>
        <v>155.99926608346632</v>
      </c>
      <c r="C526" s="5">
        <f t="shared" ca="1" si="51"/>
        <v>74.352503569632489</v>
      </c>
      <c r="D526" s="5">
        <f t="shared" ca="1" si="52"/>
        <v>169.45277126499849</v>
      </c>
      <c r="E526" s="6">
        <f t="shared" ca="1" si="53"/>
        <v>30.834410315722636</v>
      </c>
      <c r="F526" s="6">
        <f t="shared" ca="1" si="54"/>
        <v>30.834410315722636</v>
      </c>
      <c r="G526" s="7">
        <f t="shared" ca="1" si="49"/>
        <v>23028.426495300926</v>
      </c>
    </row>
    <row r="527" spans="1:7" x14ac:dyDescent="0.25">
      <c r="A527" s="3">
        <v>474</v>
      </c>
      <c r="B527" s="4">
        <f t="shared" ca="1" si="50"/>
        <v>125.16485576774369</v>
      </c>
      <c r="C527" s="5">
        <f t="shared" ca="1" si="51"/>
        <v>43.518093253909854</v>
      </c>
      <c r="D527" s="5">
        <f t="shared" ca="1" si="52"/>
        <v>138.61836094927585</v>
      </c>
      <c r="E527" s="6">
        <f t="shared" ca="1" si="53"/>
        <v>166.17323790843591</v>
      </c>
      <c r="F527" s="6">
        <f t="shared" ca="1" si="54"/>
        <v>43.518093253909854</v>
      </c>
      <c r="G527" s="7">
        <f t="shared" ca="1" si="49"/>
        <v>23071.944588554838</v>
      </c>
    </row>
    <row r="528" spans="1:7" x14ac:dyDescent="0.25">
      <c r="A528" s="3">
        <v>475</v>
      </c>
      <c r="B528" s="4">
        <f t="shared" ca="1" si="50"/>
        <v>81.646762513833835</v>
      </c>
      <c r="C528" s="5">
        <f t="shared" ca="1" si="51"/>
        <v>160.55563471368237</v>
      </c>
      <c r="D528" s="5">
        <f t="shared" ca="1" si="52"/>
        <v>95.100267695366</v>
      </c>
      <c r="E528" s="6">
        <f t="shared" ca="1" si="53"/>
        <v>122.65514465452605</v>
      </c>
      <c r="F528" s="6">
        <f t="shared" ca="1" si="54"/>
        <v>81.646762513833835</v>
      </c>
      <c r="G528" s="7">
        <f t="shared" ca="1" si="49"/>
        <v>23153.59135106867</v>
      </c>
    </row>
    <row r="529" spans="1:7" x14ac:dyDescent="0.25">
      <c r="A529" s="3">
        <v>476</v>
      </c>
      <c r="B529" s="4">
        <f t="shared" ca="1" si="50"/>
        <v>191.00801711229289</v>
      </c>
      <c r="C529" s="5">
        <f t="shared" ca="1" si="51"/>
        <v>78.908872199848531</v>
      </c>
      <c r="D529" s="5">
        <f t="shared" ca="1" si="52"/>
        <v>13.453505181532165</v>
      </c>
      <c r="E529" s="6">
        <f t="shared" ca="1" si="53"/>
        <v>41.00838214069222</v>
      </c>
      <c r="F529" s="6">
        <f t="shared" ca="1" si="54"/>
        <v>13.453505181532165</v>
      </c>
      <c r="G529" s="7">
        <f t="shared" ca="1" si="49"/>
        <v>23167.044856250202</v>
      </c>
    </row>
    <row r="530" spans="1:7" x14ac:dyDescent="0.25">
      <c r="A530" s="3">
        <v>477</v>
      </c>
      <c r="B530" s="4">
        <f t="shared" ca="1" si="50"/>
        <v>177.55451193076073</v>
      </c>
      <c r="C530" s="5">
        <f t="shared" ca="1" si="51"/>
        <v>65.455367018316366</v>
      </c>
      <c r="D530" s="5">
        <f t="shared" ca="1" si="52"/>
        <v>187.11759567340837</v>
      </c>
      <c r="E530" s="6">
        <f t="shared" ca="1" si="53"/>
        <v>27.554876959160055</v>
      </c>
      <c r="F530" s="6">
        <f t="shared" ca="1" si="54"/>
        <v>27.554876959160055</v>
      </c>
      <c r="G530" s="7">
        <f t="shared" ca="1" si="49"/>
        <v>23194.599733209361</v>
      </c>
    </row>
    <row r="531" spans="1:7" x14ac:dyDescent="0.25">
      <c r="A531" s="3">
        <v>478</v>
      </c>
      <c r="B531" s="4">
        <f t="shared" ca="1" si="50"/>
        <v>149.99963497160067</v>
      </c>
      <c r="C531" s="5">
        <f t="shared" ca="1" si="51"/>
        <v>37.900490059156311</v>
      </c>
      <c r="D531" s="5">
        <f t="shared" ca="1" si="52"/>
        <v>159.56271871424832</v>
      </c>
      <c r="E531" s="6">
        <f t="shared" ca="1" si="53"/>
        <v>196.09829266383247</v>
      </c>
      <c r="F531" s="6">
        <f t="shared" ca="1" si="54"/>
        <v>37.900490059156311</v>
      </c>
      <c r="G531" s="7">
        <f t="shared" ca="1" si="49"/>
        <v>23232.500223268518</v>
      </c>
    </row>
    <row r="532" spans="1:7" x14ac:dyDescent="0.25">
      <c r="A532" s="3">
        <v>479</v>
      </c>
      <c r="B532" s="4">
        <f t="shared" ca="1" si="50"/>
        <v>112.09914491244436</v>
      </c>
      <c r="C532" s="5">
        <f t="shared" ca="1" si="51"/>
        <v>190.09652211895195</v>
      </c>
      <c r="D532" s="5">
        <f t="shared" ca="1" si="52"/>
        <v>121.66222865509201</v>
      </c>
      <c r="E532" s="6">
        <f t="shared" ca="1" si="53"/>
        <v>158.19780260467616</v>
      </c>
      <c r="F532" s="6">
        <f t="shared" ca="1" si="54"/>
        <v>112.09914491244436</v>
      </c>
      <c r="G532" s="7">
        <f t="shared" ca="1" si="49"/>
        <v>23344.599368180963</v>
      </c>
    </row>
    <row r="533" spans="1:7" x14ac:dyDescent="0.25">
      <c r="A533" s="3">
        <v>480</v>
      </c>
      <c r="B533" s="4">
        <f t="shared" ca="1" si="50"/>
        <v>170.58785746390413</v>
      </c>
      <c r="C533" s="5">
        <f t="shared" ca="1" si="51"/>
        <v>77.997377206507593</v>
      </c>
      <c r="D533" s="5">
        <f t="shared" ca="1" si="52"/>
        <v>9.5630837426476489</v>
      </c>
      <c r="E533" s="6">
        <f t="shared" ca="1" si="53"/>
        <v>46.098657692231797</v>
      </c>
      <c r="F533" s="6">
        <f t="shared" ca="1" si="54"/>
        <v>9.5630837426476489</v>
      </c>
      <c r="G533" s="7">
        <f t="shared" ca="1" si="49"/>
        <v>23354.16245192361</v>
      </c>
    </row>
    <row r="534" spans="1:7" x14ac:dyDescent="0.25">
      <c r="A534" s="3">
        <v>481</v>
      </c>
      <c r="B534" s="4">
        <f t="shared" ca="1" si="50"/>
        <v>161.02477372125648</v>
      </c>
      <c r="C534" s="5">
        <f t="shared" ca="1" si="51"/>
        <v>68.434293463859944</v>
      </c>
      <c r="D534" s="5">
        <f t="shared" ca="1" si="52"/>
        <v>185.45619099771136</v>
      </c>
      <c r="E534" s="6">
        <f t="shared" ca="1" si="53"/>
        <v>36.535573949584148</v>
      </c>
      <c r="F534" s="6">
        <f t="shared" ca="1" si="54"/>
        <v>36.535573949584148</v>
      </c>
      <c r="G534" s="7">
        <f t="shared" ca="1" si="49"/>
        <v>23390.698025873193</v>
      </c>
    </row>
    <row r="535" spans="1:7" x14ac:dyDescent="0.25">
      <c r="A535" s="3">
        <v>482</v>
      </c>
      <c r="B535" s="4">
        <f t="shared" ca="1" si="50"/>
        <v>124.48919977167233</v>
      </c>
      <c r="C535" s="5">
        <f t="shared" ca="1" si="51"/>
        <v>31.898719514275797</v>
      </c>
      <c r="D535" s="5">
        <f t="shared" ca="1" si="52"/>
        <v>148.92061704812721</v>
      </c>
      <c r="E535" s="6">
        <f t="shared" ca="1" si="53"/>
        <v>177.99213002456366</v>
      </c>
      <c r="F535" s="6">
        <f t="shared" ca="1" si="54"/>
        <v>31.898719514275797</v>
      </c>
      <c r="G535" s="7">
        <f t="shared" ca="1" si="49"/>
        <v>23422.596745387469</v>
      </c>
    </row>
    <row r="536" spans="1:7" x14ac:dyDescent="0.25">
      <c r="A536" s="3">
        <v>483</v>
      </c>
      <c r="B536" s="4">
        <f t="shared" ca="1" si="50"/>
        <v>92.590480257396536</v>
      </c>
      <c r="C536" s="5">
        <f t="shared" ca="1" si="51"/>
        <v>172.48342267591943</v>
      </c>
      <c r="D536" s="5">
        <f t="shared" ca="1" si="52"/>
        <v>117.02189753385142</v>
      </c>
      <c r="E536" s="6">
        <f t="shared" ca="1" si="53"/>
        <v>146.09341051028787</v>
      </c>
      <c r="F536" s="6">
        <f t="shared" ca="1" si="54"/>
        <v>92.590480257396536</v>
      </c>
      <c r="G536" s="7">
        <f t="shared" ca="1" si="49"/>
        <v>23515.187225644866</v>
      </c>
    </row>
    <row r="537" spans="1:7" x14ac:dyDescent="0.25">
      <c r="A537" s="3">
        <v>484</v>
      </c>
      <c r="B537" s="4">
        <f t="shared" ca="1" si="50"/>
        <v>192.6268091744366</v>
      </c>
      <c r="C537" s="5">
        <f t="shared" ca="1" si="51"/>
        <v>79.892942418522892</v>
      </c>
      <c r="D537" s="5">
        <f t="shared" ca="1" si="52"/>
        <v>24.43141727645488</v>
      </c>
      <c r="E537" s="6">
        <f t="shared" ca="1" si="53"/>
        <v>53.502930252891332</v>
      </c>
      <c r="F537" s="6">
        <f t="shared" ca="1" si="54"/>
        <v>24.43141727645488</v>
      </c>
      <c r="G537" s="7">
        <f t="shared" ca="1" si="49"/>
        <v>23539.618642921319</v>
      </c>
    </row>
    <row r="538" spans="1:7" x14ac:dyDescent="0.25">
      <c r="A538" s="3">
        <v>485</v>
      </c>
      <c r="B538" s="4">
        <f t="shared" ca="1" si="50"/>
        <v>168.19539189798172</v>
      </c>
      <c r="C538" s="5">
        <f t="shared" ca="1" si="51"/>
        <v>55.461525142068012</v>
      </c>
      <c r="D538" s="5">
        <f t="shared" ca="1" si="52"/>
        <v>166.65143813739317</v>
      </c>
      <c r="E538" s="6">
        <f t="shared" ca="1" si="53"/>
        <v>29.071512976436452</v>
      </c>
      <c r="F538" s="6">
        <f t="shared" ca="1" si="54"/>
        <v>29.071512976436452</v>
      </c>
      <c r="G538" s="7">
        <f t="shared" ca="1" si="49"/>
        <v>23568.690155897755</v>
      </c>
    </row>
    <row r="539" spans="1:7" x14ac:dyDescent="0.25">
      <c r="A539" s="3">
        <v>486</v>
      </c>
      <c r="B539" s="4">
        <f t="shared" ca="1" si="50"/>
        <v>139.12387892154527</v>
      </c>
      <c r="C539" s="5">
        <f t="shared" ca="1" si="51"/>
        <v>26.39001216563156</v>
      </c>
      <c r="D539" s="5">
        <f t="shared" ca="1" si="52"/>
        <v>137.57992516095672</v>
      </c>
      <c r="E539" s="6">
        <f t="shared" ca="1" si="53"/>
        <v>167.06811579357495</v>
      </c>
      <c r="F539" s="6">
        <f t="shared" ca="1" si="54"/>
        <v>26.39001216563156</v>
      </c>
      <c r="G539" s="7">
        <f t="shared" ca="1" si="49"/>
        <v>23595.080168063389</v>
      </c>
    </row>
    <row r="540" spans="1:7" x14ac:dyDescent="0.25">
      <c r="A540" s="3">
        <v>487</v>
      </c>
      <c r="B540" s="4">
        <f t="shared" ca="1" si="50"/>
        <v>112.73386675591371</v>
      </c>
      <c r="C540" s="5">
        <f t="shared" ca="1" si="51"/>
        <v>190.84227836829118</v>
      </c>
      <c r="D540" s="5">
        <f t="shared" ca="1" si="52"/>
        <v>111.18991299532516</v>
      </c>
      <c r="E540" s="6">
        <f t="shared" ca="1" si="53"/>
        <v>140.67810362794339</v>
      </c>
      <c r="F540" s="6">
        <f t="shared" ca="1" si="54"/>
        <v>111.18991299532516</v>
      </c>
      <c r="G540" s="7">
        <f t="shared" ca="1" si="49"/>
        <v>23706.270081058712</v>
      </c>
    </row>
    <row r="541" spans="1:7" x14ac:dyDescent="0.25">
      <c r="A541" s="3">
        <v>488</v>
      </c>
      <c r="B541" s="4">
        <f t="shared" ca="1" si="50"/>
        <v>1.5439537605885505</v>
      </c>
      <c r="C541" s="5">
        <f t="shared" ca="1" si="51"/>
        <v>79.652365372966017</v>
      </c>
      <c r="D541" s="5">
        <f t="shared" ca="1" si="52"/>
        <v>192.82667075595575</v>
      </c>
      <c r="E541" s="6">
        <f t="shared" ca="1" si="53"/>
        <v>29.488190632618227</v>
      </c>
      <c r="F541" s="6">
        <f t="shared" ca="1" si="54"/>
        <v>1.5439537605885505</v>
      </c>
      <c r="G541" s="7">
        <f t="shared" ca="1" si="49"/>
        <v>23707.814034819301</v>
      </c>
    </row>
    <row r="542" spans="1:7" x14ac:dyDescent="0.25">
      <c r="A542" s="3">
        <v>489</v>
      </c>
      <c r="B542" s="4">
        <f t="shared" ca="1" si="50"/>
        <v>161.76131383201064</v>
      </c>
      <c r="C542" s="5">
        <f t="shared" ca="1" si="51"/>
        <v>78.108411612377466</v>
      </c>
      <c r="D542" s="5">
        <f t="shared" ca="1" si="52"/>
        <v>191.2827169953672</v>
      </c>
      <c r="E542" s="6">
        <f t="shared" ca="1" si="53"/>
        <v>27.944236872029677</v>
      </c>
      <c r="F542" s="6">
        <f t="shared" ca="1" si="54"/>
        <v>27.944236872029677</v>
      </c>
      <c r="G542" s="7">
        <f t="shared" ca="1" si="49"/>
        <v>23735.758271691331</v>
      </c>
    </row>
    <row r="543" spans="1:7" x14ac:dyDescent="0.25">
      <c r="A543" s="3">
        <v>490</v>
      </c>
      <c r="B543" s="4">
        <f t="shared" ca="1" si="50"/>
        <v>133.81707695998097</v>
      </c>
      <c r="C543" s="5">
        <f t="shared" ca="1" si="51"/>
        <v>50.164174740347789</v>
      </c>
      <c r="D543" s="5">
        <f t="shared" ca="1" si="52"/>
        <v>163.33848012333752</v>
      </c>
      <c r="E543" s="6">
        <f t="shared" ca="1" si="53"/>
        <v>161.49378297153623</v>
      </c>
      <c r="F543" s="6">
        <f t="shared" ca="1" si="54"/>
        <v>50.164174740347789</v>
      </c>
      <c r="G543" s="7">
        <f t="shared" ca="1" si="49"/>
        <v>23785.922446431679</v>
      </c>
    </row>
    <row r="544" spans="1:7" x14ac:dyDescent="0.25">
      <c r="A544" s="3">
        <v>491</v>
      </c>
      <c r="B544" s="4">
        <f t="shared" ca="1" si="50"/>
        <v>83.652902219633177</v>
      </c>
      <c r="C544" s="5">
        <f t="shared" ca="1" si="51"/>
        <v>197.83087217817842</v>
      </c>
      <c r="D544" s="5">
        <f t="shared" ca="1" si="52"/>
        <v>113.17430538298973</v>
      </c>
      <c r="E544" s="6">
        <f t="shared" ca="1" si="53"/>
        <v>111.32960823118844</v>
      </c>
      <c r="F544" s="6">
        <f t="shared" ca="1" si="54"/>
        <v>83.652902219633177</v>
      </c>
      <c r="G544" s="7">
        <f t="shared" ca="1" si="49"/>
        <v>23869.575348651313</v>
      </c>
    </row>
    <row r="545" spans="1:7" x14ac:dyDescent="0.25">
      <c r="A545" s="3">
        <v>492</v>
      </c>
      <c r="B545" s="4">
        <f t="shared" ca="1" si="50"/>
        <v>187.70421635394825</v>
      </c>
      <c r="C545" s="5">
        <f t="shared" ca="1" si="51"/>
        <v>114.17796995854525</v>
      </c>
      <c r="D545" s="5">
        <f t="shared" ca="1" si="52"/>
        <v>29.521403163356553</v>
      </c>
      <c r="E545" s="6">
        <f t="shared" ca="1" si="53"/>
        <v>27.676706011555268</v>
      </c>
      <c r="F545" s="6">
        <f t="shared" ca="1" si="54"/>
        <v>27.676706011555268</v>
      </c>
      <c r="G545" s="7">
        <f t="shared" ca="1" si="49"/>
        <v>23897.252054662869</v>
      </c>
    </row>
    <row r="546" spans="1:7" x14ac:dyDescent="0.25">
      <c r="A546" s="3">
        <v>493</v>
      </c>
      <c r="B546" s="4">
        <f t="shared" ca="1" si="50"/>
        <v>160.02751034239299</v>
      </c>
      <c r="C546" s="5">
        <f t="shared" ca="1" si="51"/>
        <v>86.50126394698998</v>
      </c>
      <c r="D546" s="5">
        <f t="shared" ca="1" si="52"/>
        <v>1.8446971518012845</v>
      </c>
      <c r="E546" s="6">
        <f t="shared" ca="1" si="53"/>
        <v>193.78995679729871</v>
      </c>
      <c r="F546" s="6">
        <f t="shared" ca="1" si="54"/>
        <v>1.8446971518012845</v>
      </c>
      <c r="G546" s="7">
        <f t="shared" ca="1" si="49"/>
        <v>23899.096751814672</v>
      </c>
    </row>
    <row r="547" spans="1:7" x14ac:dyDescent="0.25">
      <c r="A547" s="3">
        <v>494</v>
      </c>
      <c r="B547" s="4">
        <f t="shared" ca="1" si="50"/>
        <v>158.1828131905917</v>
      </c>
      <c r="C547" s="5">
        <f t="shared" ca="1" si="51"/>
        <v>84.656566795188695</v>
      </c>
      <c r="D547" s="5">
        <f t="shared" ca="1" si="52"/>
        <v>160.88744267048969</v>
      </c>
      <c r="E547" s="6">
        <f t="shared" ca="1" si="53"/>
        <v>191.94525964549743</v>
      </c>
      <c r="F547" s="6">
        <f t="shared" ca="1" si="54"/>
        <v>84.656566795188695</v>
      </c>
      <c r="G547" s="7">
        <f t="shared" ca="1" si="49"/>
        <v>23983.753318609859</v>
      </c>
    </row>
    <row r="548" spans="1:7" x14ac:dyDescent="0.25">
      <c r="A548" s="3">
        <v>495</v>
      </c>
      <c r="B548" s="4">
        <f t="shared" ca="1" si="50"/>
        <v>73.526246395403007</v>
      </c>
      <c r="C548" s="5">
        <f t="shared" ca="1" si="51"/>
        <v>196.40225300030556</v>
      </c>
      <c r="D548" s="5">
        <f t="shared" ca="1" si="52"/>
        <v>76.230875875300995</v>
      </c>
      <c r="E548" s="6">
        <f t="shared" ca="1" si="53"/>
        <v>107.28869285030873</v>
      </c>
      <c r="F548" s="6">
        <f t="shared" ca="1" si="54"/>
        <v>73.526246395403007</v>
      </c>
      <c r="G548" s="7">
        <f t="shared" ca="1" si="49"/>
        <v>24057.279565005261</v>
      </c>
    </row>
    <row r="549" spans="1:7" x14ac:dyDescent="0.25">
      <c r="A549" s="3">
        <v>496</v>
      </c>
      <c r="B549" s="4">
        <f t="shared" ca="1" si="50"/>
        <v>171.40087020170296</v>
      </c>
      <c r="C549" s="5">
        <f t="shared" ca="1" si="51"/>
        <v>122.87600660490256</v>
      </c>
      <c r="D549" s="5">
        <f t="shared" ca="1" si="52"/>
        <v>2.7046294798979886</v>
      </c>
      <c r="E549" s="6">
        <f t="shared" ca="1" si="53"/>
        <v>33.762446454905728</v>
      </c>
      <c r="F549" s="6">
        <f t="shared" ca="1" si="54"/>
        <v>2.7046294798979886</v>
      </c>
      <c r="G549" s="7">
        <f t="shared" ca="1" si="49"/>
        <v>24059.984194485158</v>
      </c>
    </row>
    <row r="550" spans="1:7" x14ac:dyDescent="0.25">
      <c r="A550" s="3">
        <v>497</v>
      </c>
      <c r="B550" s="4">
        <f t="shared" ca="1" si="50"/>
        <v>168.69624072180497</v>
      </c>
      <c r="C550" s="5">
        <f t="shared" ca="1" si="51"/>
        <v>120.17137712500457</v>
      </c>
      <c r="D550" s="5">
        <f t="shared" ca="1" si="52"/>
        <v>199.59315803269072</v>
      </c>
      <c r="E550" s="6">
        <f t="shared" ca="1" si="53"/>
        <v>31.057816975007739</v>
      </c>
      <c r="F550" s="6">
        <f t="shared" ca="1" si="54"/>
        <v>31.057816975007739</v>
      </c>
      <c r="G550" s="7">
        <f t="shared" ca="1" si="49"/>
        <v>24091.042011460166</v>
      </c>
    </row>
    <row r="551" spans="1:7" x14ac:dyDescent="0.25">
      <c r="A551" s="3">
        <v>498</v>
      </c>
      <c r="B551" s="4">
        <f t="shared" ca="1" si="50"/>
        <v>137.63842374679723</v>
      </c>
      <c r="C551" s="5">
        <f t="shared" ca="1" si="51"/>
        <v>89.113560149996829</v>
      </c>
      <c r="D551" s="5">
        <f t="shared" ca="1" si="52"/>
        <v>168.53534105768298</v>
      </c>
      <c r="E551" s="6">
        <f t="shared" ca="1" si="53"/>
        <v>156.38394969733307</v>
      </c>
      <c r="F551" s="6">
        <f t="shared" ca="1" si="54"/>
        <v>89.113560149996829</v>
      </c>
      <c r="G551" s="7">
        <f t="shared" ca="1" si="49"/>
        <v>24180.155571610161</v>
      </c>
    </row>
    <row r="552" spans="1:7" x14ac:dyDescent="0.25">
      <c r="A552" s="3">
        <v>499</v>
      </c>
      <c r="B552" s="4">
        <f t="shared" ca="1" si="50"/>
        <v>48.524863596800401</v>
      </c>
      <c r="C552" s="5">
        <f t="shared" ca="1" si="51"/>
        <v>157.55988217888074</v>
      </c>
      <c r="D552" s="5">
        <f t="shared" ca="1" si="52"/>
        <v>79.421780907686156</v>
      </c>
      <c r="E552" s="6">
        <f t="shared" ca="1" si="53"/>
        <v>67.270389547336237</v>
      </c>
      <c r="F552" s="6">
        <f t="shared" ca="1" si="54"/>
        <v>48.524863596800401</v>
      </c>
      <c r="G552" s="7">
        <f t="shared" ca="1" si="49"/>
        <v>24228.680435206963</v>
      </c>
    </row>
    <row r="553" spans="1:7" x14ac:dyDescent="0.25">
      <c r="A553" s="3">
        <v>500</v>
      </c>
      <c r="B553" s="4">
        <f t="shared" ca="1" si="50"/>
        <v>192.5332104520285</v>
      </c>
      <c r="C553" s="5">
        <f t="shared" ca="1" si="51"/>
        <v>109.03501858208034</v>
      </c>
      <c r="D553" s="5">
        <f t="shared" ca="1" si="52"/>
        <v>30.896917310885755</v>
      </c>
      <c r="E553" s="6">
        <f t="shared" ca="1" si="53"/>
        <v>18.745525950535836</v>
      </c>
      <c r="F553" s="6">
        <f t="shared" ca="1" si="54"/>
        <v>18.745525950535836</v>
      </c>
      <c r="G553" s="7">
        <f t="shared" ca="1" si="49"/>
        <v>24247.4259611575</v>
      </c>
    </row>
    <row r="554" spans="1:7" x14ac:dyDescent="0.25">
      <c r="A554" s="3">
        <v>501</v>
      </c>
      <c r="B554" s="4">
        <f t="shared" ca="1" si="50"/>
        <v>173.78768450149266</v>
      </c>
      <c r="C554" s="5">
        <f t="shared" ca="1" si="51"/>
        <v>90.289492631544505</v>
      </c>
      <c r="D554" s="5">
        <f t="shared" ca="1" si="52"/>
        <v>12.151391360349919</v>
      </c>
      <c r="E554" s="6">
        <f t="shared" ca="1" si="53"/>
        <v>155.05270568847672</v>
      </c>
      <c r="F554" s="6">
        <f t="shared" ca="1" si="54"/>
        <v>12.151391360349919</v>
      </c>
      <c r="G554" s="7">
        <f t="shared" ca="1" si="49"/>
        <v>24259.577352517848</v>
      </c>
    </row>
    <row r="555" spans="1:7" x14ac:dyDescent="0.25">
      <c r="A555" s="3">
        <v>502</v>
      </c>
      <c r="B555" s="4">
        <f t="shared" ca="1" si="50"/>
        <v>161.63629314114274</v>
      </c>
      <c r="C555" s="5">
        <f t="shared" ca="1" si="51"/>
        <v>78.138101271194586</v>
      </c>
      <c r="D555" s="5">
        <f t="shared" ca="1" si="52"/>
        <v>164.19309356389559</v>
      </c>
      <c r="E555" s="6">
        <f t="shared" ca="1" si="53"/>
        <v>142.9013143281268</v>
      </c>
      <c r="F555" s="6">
        <f t="shared" ca="1" si="54"/>
        <v>78.138101271194586</v>
      </c>
      <c r="G555" s="7">
        <f t="shared" ca="1" si="49"/>
        <v>24337.715453789042</v>
      </c>
    </row>
    <row r="556" spans="1:7" x14ac:dyDescent="0.25">
      <c r="A556" s="3">
        <v>503</v>
      </c>
      <c r="B556" s="4">
        <f t="shared" ca="1" si="50"/>
        <v>83.498191869948158</v>
      </c>
      <c r="C556" s="5">
        <f t="shared" ca="1" si="51"/>
        <v>173.67425842465428</v>
      </c>
      <c r="D556" s="5">
        <f t="shared" ca="1" si="52"/>
        <v>86.054992292701002</v>
      </c>
      <c r="E556" s="6">
        <f t="shared" ca="1" si="53"/>
        <v>64.763213056932216</v>
      </c>
      <c r="F556" s="6">
        <f t="shared" ca="1" si="54"/>
        <v>64.763213056932216</v>
      </c>
      <c r="G556" s="7">
        <f t="shared" ca="1" si="49"/>
        <v>24402.478666845975</v>
      </c>
    </row>
    <row r="557" spans="1:7" x14ac:dyDescent="0.25">
      <c r="A557" s="3">
        <v>504</v>
      </c>
      <c r="B557" s="4">
        <f t="shared" ca="1" si="50"/>
        <v>18.734978813015942</v>
      </c>
      <c r="C557" s="5">
        <f t="shared" ca="1" si="51"/>
        <v>108.91104536772207</v>
      </c>
      <c r="D557" s="5">
        <f t="shared" ca="1" si="52"/>
        <v>21.291779235768786</v>
      </c>
      <c r="E557" s="6">
        <f t="shared" ca="1" si="53"/>
        <v>151.33801755381384</v>
      </c>
      <c r="F557" s="6">
        <f t="shared" ca="1" si="54"/>
        <v>18.734978813015942</v>
      </c>
      <c r="G557" s="7">
        <f t="shared" ca="1" si="49"/>
        <v>24421.213645658991</v>
      </c>
    </row>
    <row r="558" spans="1:7" x14ac:dyDescent="0.25">
      <c r="A558" s="3">
        <v>505</v>
      </c>
      <c r="B558" s="4">
        <f t="shared" ca="1" si="50"/>
        <v>158.43000888081932</v>
      </c>
      <c r="C558" s="5">
        <f t="shared" ca="1" si="51"/>
        <v>90.176066554706125</v>
      </c>
      <c r="D558" s="5">
        <f t="shared" ca="1" si="52"/>
        <v>2.5568004227528434</v>
      </c>
      <c r="E558" s="6">
        <f t="shared" ca="1" si="53"/>
        <v>132.6030387407979</v>
      </c>
      <c r="F558" s="6">
        <f t="shared" ca="1" si="54"/>
        <v>2.5568004227528434</v>
      </c>
      <c r="G558" s="7">
        <f t="shared" ca="1" si="49"/>
        <v>24423.770446081744</v>
      </c>
    </row>
    <row r="559" spans="1:7" x14ac:dyDescent="0.25">
      <c r="A559" s="3">
        <v>506</v>
      </c>
      <c r="B559" s="4">
        <f t="shared" ca="1" si="50"/>
        <v>155.87320845806647</v>
      </c>
      <c r="C559" s="5">
        <f t="shared" ca="1" si="51"/>
        <v>87.619266131953282</v>
      </c>
      <c r="D559" s="5">
        <f t="shared" ca="1" si="52"/>
        <v>166.68945414980288</v>
      </c>
      <c r="E559" s="6">
        <f t="shared" ca="1" si="53"/>
        <v>130.04623831804506</v>
      </c>
      <c r="F559" s="6">
        <f t="shared" ca="1" si="54"/>
        <v>87.619266131953282</v>
      </c>
      <c r="G559" s="7">
        <f t="shared" ca="1" si="49"/>
        <v>24511.389712213699</v>
      </c>
    </row>
    <row r="560" spans="1:7" x14ac:dyDescent="0.25">
      <c r="A560" s="3">
        <v>507</v>
      </c>
      <c r="B560" s="4">
        <f t="shared" ca="1" si="50"/>
        <v>68.25394232611319</v>
      </c>
      <c r="C560" s="5">
        <f t="shared" ca="1" si="51"/>
        <v>184.63600606862181</v>
      </c>
      <c r="D560" s="5">
        <f t="shared" ca="1" si="52"/>
        <v>79.070188017849603</v>
      </c>
      <c r="E560" s="6">
        <f t="shared" ca="1" si="53"/>
        <v>42.426972186091774</v>
      </c>
      <c r="F560" s="6">
        <f t="shared" ca="1" si="54"/>
        <v>42.426972186091774</v>
      </c>
      <c r="G560" s="7">
        <f t="shared" ca="1" si="49"/>
        <v>24553.81668439979</v>
      </c>
    </row>
    <row r="561" spans="1:7" x14ac:dyDescent="0.25">
      <c r="A561" s="3">
        <v>508</v>
      </c>
      <c r="B561" s="4">
        <f t="shared" ca="1" si="50"/>
        <v>25.826970140021416</v>
      </c>
      <c r="C561" s="5">
        <f t="shared" ca="1" si="51"/>
        <v>142.20903388253004</v>
      </c>
      <c r="D561" s="5">
        <f t="shared" ca="1" si="52"/>
        <v>36.643215831757828</v>
      </c>
      <c r="E561" s="6">
        <f t="shared" ca="1" si="53"/>
        <v>161.72656941165309</v>
      </c>
      <c r="F561" s="6">
        <f t="shared" ca="1" si="54"/>
        <v>25.826970140021416</v>
      </c>
      <c r="G561" s="7">
        <f t="shared" ca="1" si="49"/>
        <v>24579.64365453981</v>
      </c>
    </row>
    <row r="562" spans="1:7" x14ac:dyDescent="0.25">
      <c r="A562" s="3">
        <v>509</v>
      </c>
      <c r="B562" s="4">
        <f t="shared" ca="1" si="50"/>
        <v>169.66856492841774</v>
      </c>
      <c r="C562" s="5">
        <f t="shared" ca="1" si="51"/>
        <v>116.38206374250862</v>
      </c>
      <c r="D562" s="5">
        <f t="shared" ca="1" si="52"/>
        <v>10.816245691736412</v>
      </c>
      <c r="E562" s="6">
        <f t="shared" ca="1" si="53"/>
        <v>135.89959927163167</v>
      </c>
      <c r="F562" s="6">
        <f t="shared" ca="1" si="54"/>
        <v>10.816245691736412</v>
      </c>
      <c r="G562" s="7">
        <f t="shared" ca="1" si="49"/>
        <v>24590.459900231548</v>
      </c>
    </row>
    <row r="563" spans="1:7" x14ac:dyDescent="0.25">
      <c r="A563" s="3">
        <v>510</v>
      </c>
      <c r="B563" s="4">
        <f t="shared" ca="1" si="50"/>
        <v>158.85231923668132</v>
      </c>
      <c r="C563" s="5">
        <f t="shared" ca="1" si="51"/>
        <v>105.56581805077221</v>
      </c>
      <c r="D563" s="5">
        <f t="shared" ca="1" si="52"/>
        <v>183.53453596519395</v>
      </c>
      <c r="E563" s="6">
        <f t="shared" ca="1" si="53"/>
        <v>125.08335357989526</v>
      </c>
      <c r="F563" s="6">
        <f t="shared" ca="1" si="54"/>
        <v>105.56581805077221</v>
      </c>
      <c r="G563" s="7">
        <f t="shared" ca="1" si="49"/>
        <v>24696.025718282319</v>
      </c>
    </row>
    <row r="564" spans="1:7" x14ac:dyDescent="0.25">
      <c r="A564" s="3">
        <v>511</v>
      </c>
      <c r="B564" s="4">
        <f t="shared" ca="1" si="50"/>
        <v>53.286501185909117</v>
      </c>
      <c r="C564" s="5">
        <f t="shared" ca="1" si="51"/>
        <v>174.09848512968961</v>
      </c>
      <c r="D564" s="5">
        <f t="shared" ca="1" si="52"/>
        <v>77.968717914421745</v>
      </c>
      <c r="E564" s="6">
        <f t="shared" ca="1" si="53"/>
        <v>19.517535529123052</v>
      </c>
      <c r="F564" s="6">
        <f t="shared" ca="1" si="54"/>
        <v>19.517535529123052</v>
      </c>
      <c r="G564" s="7">
        <f t="shared" ca="1" si="49"/>
        <v>24715.54325381144</v>
      </c>
    </row>
    <row r="565" spans="1:7" x14ac:dyDescent="0.25">
      <c r="A565" s="3">
        <v>512</v>
      </c>
      <c r="B565" s="4">
        <f t="shared" ca="1" si="50"/>
        <v>33.768965656786065</v>
      </c>
      <c r="C565" s="5">
        <f t="shared" ca="1" si="51"/>
        <v>154.58094960056656</v>
      </c>
      <c r="D565" s="5">
        <f t="shared" ca="1" si="52"/>
        <v>58.451182385298694</v>
      </c>
      <c r="E565" s="6">
        <f t="shared" ca="1" si="53"/>
        <v>196.31367532230047</v>
      </c>
      <c r="F565" s="6">
        <f t="shared" ca="1" si="54"/>
        <v>33.768965656786065</v>
      </c>
      <c r="G565" s="7">
        <f t="shared" ca="1" si="49"/>
        <v>24749.312219468226</v>
      </c>
    </row>
    <row r="566" spans="1:7" x14ac:dyDescent="0.25">
      <c r="A566" s="3">
        <v>513</v>
      </c>
      <c r="B566" s="4">
        <f t="shared" ca="1" si="50"/>
        <v>187.7171470205397</v>
      </c>
      <c r="C566" s="5">
        <f t="shared" ca="1" si="51"/>
        <v>120.81198394378049</v>
      </c>
      <c r="D566" s="5">
        <f t="shared" ca="1" si="52"/>
        <v>24.682216728512628</v>
      </c>
      <c r="E566" s="6">
        <f t="shared" ca="1" si="53"/>
        <v>162.5447096655144</v>
      </c>
      <c r="F566" s="6">
        <f t="shared" ca="1" si="54"/>
        <v>24.682216728512628</v>
      </c>
      <c r="G566" s="7">
        <f t="shared" ca="1" si="49"/>
        <v>24773.994436196739</v>
      </c>
    </row>
    <row r="567" spans="1:7" x14ac:dyDescent="0.25">
      <c r="A567" s="3">
        <v>514</v>
      </c>
      <c r="B567" s="4">
        <f t="shared" ca="1" si="50"/>
        <v>163.03493029202707</v>
      </c>
      <c r="C567" s="5">
        <f t="shared" ca="1" si="51"/>
        <v>96.129767215267862</v>
      </c>
      <c r="D567" s="5">
        <f t="shared" ca="1" si="52"/>
        <v>174.70292229278118</v>
      </c>
      <c r="E567" s="6">
        <f t="shared" ca="1" si="53"/>
        <v>137.86249293700178</v>
      </c>
      <c r="F567" s="6">
        <f t="shared" ca="1" si="54"/>
        <v>96.129767215267862</v>
      </c>
      <c r="G567" s="7">
        <f t="shared" ref="G567:G630" ca="1" si="55">G566+F567</f>
        <v>24870.124203412008</v>
      </c>
    </row>
    <row r="568" spans="1:7" x14ac:dyDescent="0.25">
      <c r="A568" s="3">
        <v>515</v>
      </c>
      <c r="B568" s="4">
        <f t="shared" ca="1" si="50"/>
        <v>66.905163076759209</v>
      </c>
      <c r="C568" s="5">
        <f t="shared" ca="1" si="51"/>
        <v>171.64304743834529</v>
      </c>
      <c r="D568" s="5">
        <f t="shared" ca="1" si="52"/>
        <v>78.57315507751332</v>
      </c>
      <c r="E568" s="6">
        <f t="shared" ca="1" si="53"/>
        <v>41.732725721733914</v>
      </c>
      <c r="F568" s="6">
        <f t="shared" ca="1" si="54"/>
        <v>41.732725721733914</v>
      </c>
      <c r="G568" s="7">
        <f t="shared" ca="1" si="55"/>
        <v>24911.856929133741</v>
      </c>
    </row>
    <row r="569" spans="1:7" x14ac:dyDescent="0.25">
      <c r="A569" s="3">
        <v>516</v>
      </c>
      <c r="B569" s="4">
        <f t="shared" ca="1" si="50"/>
        <v>25.172437355025295</v>
      </c>
      <c r="C569" s="5">
        <f t="shared" ca="1" si="51"/>
        <v>129.91032171661138</v>
      </c>
      <c r="D569" s="5">
        <f t="shared" ca="1" si="52"/>
        <v>36.840429355779406</v>
      </c>
      <c r="E569" s="6">
        <f t="shared" ca="1" si="53"/>
        <v>178.60487925198831</v>
      </c>
      <c r="F569" s="6">
        <f t="shared" ca="1" si="54"/>
        <v>25.172437355025295</v>
      </c>
      <c r="G569" s="7">
        <f t="shared" ca="1" si="55"/>
        <v>24937.029366488765</v>
      </c>
    </row>
    <row r="570" spans="1:7" x14ac:dyDescent="0.25">
      <c r="A570" s="3">
        <v>517</v>
      </c>
      <c r="B570" s="4">
        <f t="shared" ca="1" si="50"/>
        <v>184.56583790749272</v>
      </c>
      <c r="C570" s="5">
        <f t="shared" ca="1" si="51"/>
        <v>104.73788436158608</v>
      </c>
      <c r="D570" s="5">
        <f t="shared" ca="1" si="52"/>
        <v>11.667992000754111</v>
      </c>
      <c r="E570" s="6">
        <f t="shared" ca="1" si="53"/>
        <v>153.43244189696301</v>
      </c>
      <c r="F570" s="6">
        <f t="shared" ca="1" si="54"/>
        <v>11.667992000754111</v>
      </c>
      <c r="G570" s="7">
        <f t="shared" ca="1" si="55"/>
        <v>24948.69735848952</v>
      </c>
    </row>
    <row r="571" spans="1:7" x14ac:dyDescent="0.25">
      <c r="A571" s="3">
        <v>518</v>
      </c>
      <c r="B571" s="4">
        <f t="shared" ca="1" si="50"/>
        <v>172.89784590673861</v>
      </c>
      <c r="C571" s="5">
        <f t="shared" ca="1" si="51"/>
        <v>93.069892360831972</v>
      </c>
      <c r="D571" s="5">
        <f t="shared" ca="1" si="52"/>
        <v>185.70805531228788</v>
      </c>
      <c r="E571" s="6">
        <f t="shared" ca="1" si="53"/>
        <v>141.7644498962089</v>
      </c>
      <c r="F571" s="6">
        <f t="shared" ca="1" si="54"/>
        <v>93.069892360831972</v>
      </c>
      <c r="G571" s="7">
        <f t="shared" ca="1" si="55"/>
        <v>25041.767250850353</v>
      </c>
    </row>
    <row r="572" spans="1:7" x14ac:dyDescent="0.25">
      <c r="A572" s="3">
        <v>519</v>
      </c>
      <c r="B572" s="4">
        <f t="shared" ca="1" si="50"/>
        <v>79.827953545906638</v>
      </c>
      <c r="C572" s="5">
        <f t="shared" ca="1" si="51"/>
        <v>170.01316640694984</v>
      </c>
      <c r="D572" s="5">
        <f t="shared" ca="1" si="52"/>
        <v>92.638162951455911</v>
      </c>
      <c r="E572" s="6">
        <f t="shared" ca="1" si="53"/>
        <v>48.69455753537693</v>
      </c>
      <c r="F572" s="6">
        <f t="shared" ca="1" si="54"/>
        <v>48.69455753537693</v>
      </c>
      <c r="G572" s="7">
        <f t="shared" ca="1" si="55"/>
        <v>25090.461808385731</v>
      </c>
    </row>
    <row r="573" spans="1:7" x14ac:dyDescent="0.25">
      <c r="A573" s="3">
        <v>520</v>
      </c>
      <c r="B573" s="4">
        <f t="shared" ca="1" si="50"/>
        <v>31.133396010529708</v>
      </c>
      <c r="C573" s="5">
        <f t="shared" ca="1" si="51"/>
        <v>121.31860887157291</v>
      </c>
      <c r="D573" s="5">
        <f t="shared" ca="1" si="52"/>
        <v>43.943605416078981</v>
      </c>
      <c r="E573" s="6">
        <f t="shared" ca="1" si="53"/>
        <v>152.37686888850624</v>
      </c>
      <c r="F573" s="6">
        <f t="shared" ca="1" si="54"/>
        <v>31.133396010529708</v>
      </c>
      <c r="G573" s="7">
        <f t="shared" ca="1" si="55"/>
        <v>25121.595204396261</v>
      </c>
    </row>
    <row r="574" spans="1:7" x14ac:dyDescent="0.25">
      <c r="A574" s="3">
        <v>521</v>
      </c>
      <c r="B574" s="4">
        <f t="shared" ca="1" si="50"/>
        <v>168.37856299942513</v>
      </c>
      <c r="C574" s="5">
        <f t="shared" ca="1" si="51"/>
        <v>90.185212861043198</v>
      </c>
      <c r="D574" s="5">
        <f t="shared" ca="1" si="52"/>
        <v>12.810209405549273</v>
      </c>
      <c r="E574" s="6">
        <f t="shared" ca="1" si="53"/>
        <v>121.24347287797653</v>
      </c>
      <c r="F574" s="6">
        <f t="shared" ca="1" si="54"/>
        <v>12.810209405549273</v>
      </c>
      <c r="G574" s="7">
        <f t="shared" ca="1" si="55"/>
        <v>25134.405413801811</v>
      </c>
    </row>
    <row r="575" spans="1:7" x14ac:dyDescent="0.25">
      <c r="A575" s="3">
        <v>522</v>
      </c>
      <c r="B575" s="4">
        <f t="shared" ca="1" si="50"/>
        <v>155.56835359387586</v>
      </c>
      <c r="C575" s="5">
        <f t="shared" ca="1" si="51"/>
        <v>77.375003455493925</v>
      </c>
      <c r="D575" s="5">
        <f t="shared" ca="1" si="52"/>
        <v>189.62526167344828</v>
      </c>
      <c r="E575" s="6">
        <f t="shared" ca="1" si="53"/>
        <v>108.43326347242726</v>
      </c>
      <c r="F575" s="6">
        <f t="shared" ca="1" si="54"/>
        <v>77.375003455493925</v>
      </c>
      <c r="G575" s="7">
        <f t="shared" ca="1" si="55"/>
        <v>25211.780417257305</v>
      </c>
    </row>
    <row r="576" spans="1:7" x14ac:dyDescent="0.25">
      <c r="A576" s="3">
        <v>523</v>
      </c>
      <c r="B576" s="4">
        <f t="shared" ca="1" si="50"/>
        <v>78.19335013838193</v>
      </c>
      <c r="C576" s="5">
        <f t="shared" ca="1" si="51"/>
        <v>192.18180225552197</v>
      </c>
      <c r="D576" s="5">
        <f t="shared" ca="1" si="52"/>
        <v>112.25025821795435</v>
      </c>
      <c r="E576" s="6">
        <f t="shared" ca="1" si="53"/>
        <v>31.058260016933332</v>
      </c>
      <c r="F576" s="6">
        <f t="shared" ca="1" si="54"/>
        <v>31.058260016933332</v>
      </c>
      <c r="G576" s="7">
        <f t="shared" ca="1" si="55"/>
        <v>25242.838677274238</v>
      </c>
    </row>
    <row r="577" spans="1:7" x14ac:dyDescent="0.25">
      <c r="A577" s="3">
        <v>524</v>
      </c>
      <c r="B577" s="4">
        <f t="shared" ca="1" si="50"/>
        <v>47.135090121448599</v>
      </c>
      <c r="C577" s="5">
        <f t="shared" ca="1" si="51"/>
        <v>161.12354223858864</v>
      </c>
      <c r="D577" s="5">
        <f t="shared" ca="1" si="52"/>
        <v>81.191998201021022</v>
      </c>
      <c r="E577" s="6">
        <f t="shared" ca="1" si="53"/>
        <v>193.95783443129812</v>
      </c>
      <c r="F577" s="6">
        <f t="shared" ca="1" si="54"/>
        <v>47.135090121448599</v>
      </c>
      <c r="G577" s="7">
        <f t="shared" ca="1" si="55"/>
        <v>25289.973767395688</v>
      </c>
    </row>
    <row r="578" spans="1:7" x14ac:dyDescent="0.25">
      <c r="A578" s="3">
        <v>525</v>
      </c>
      <c r="B578" s="4">
        <f t="shared" ca="1" si="50"/>
        <v>184.41616488437342</v>
      </c>
      <c r="C578" s="5">
        <f t="shared" ca="1" si="51"/>
        <v>113.98845211714004</v>
      </c>
      <c r="D578" s="5">
        <f t="shared" ca="1" si="52"/>
        <v>34.056908079572423</v>
      </c>
      <c r="E578" s="6">
        <f t="shared" ca="1" si="53"/>
        <v>146.82274430984953</v>
      </c>
      <c r="F578" s="6">
        <f t="shared" ca="1" si="54"/>
        <v>34.056908079572423</v>
      </c>
      <c r="G578" s="7">
        <f t="shared" ca="1" si="55"/>
        <v>25324.03067547526</v>
      </c>
    </row>
    <row r="579" spans="1:7" x14ac:dyDescent="0.25">
      <c r="A579" s="3">
        <v>526</v>
      </c>
      <c r="B579" s="4">
        <f t="shared" ca="1" si="50"/>
        <v>150.35925680480099</v>
      </c>
      <c r="C579" s="5">
        <f t="shared" ca="1" si="51"/>
        <v>79.931544037567619</v>
      </c>
      <c r="D579" s="5">
        <f t="shared" ca="1" si="52"/>
        <v>198.56727705606272</v>
      </c>
      <c r="E579" s="6">
        <f t="shared" ca="1" si="53"/>
        <v>112.7658362302771</v>
      </c>
      <c r="F579" s="6">
        <f t="shared" ca="1" si="54"/>
        <v>79.931544037567619</v>
      </c>
      <c r="G579" s="7">
        <f t="shared" ca="1" si="55"/>
        <v>25403.962219512829</v>
      </c>
    </row>
    <row r="580" spans="1:7" x14ac:dyDescent="0.25">
      <c r="A580" s="3">
        <v>527</v>
      </c>
      <c r="B580" s="4">
        <f t="shared" ref="B580:B643" ca="1" si="56">IF(B579=$F579,XMin+RAND()*(XMax-XMin),B579-$F579)</f>
        <v>70.427712767233373</v>
      </c>
      <c r="C580" s="5">
        <f t="shared" ref="C580:C643" ca="1" si="57">IF(C579=$F579,XMin+RAND()*(XMax-XMin),C579-$F579)</f>
        <v>171.06044213848844</v>
      </c>
      <c r="D580" s="5">
        <f t="shared" ref="D580:D643" ca="1" si="58">IF(D579=$F579,XMin+RAND()*(XMax-XMin),D579-$F579)</f>
        <v>118.6357330184951</v>
      </c>
      <c r="E580" s="6">
        <f t="shared" ref="E580:E643" ca="1" si="59">IF(E579=$F579,XMin+RAND()*(XMax-XMin),E579-$F579)</f>
        <v>32.834292192709484</v>
      </c>
      <c r="F580" s="6">
        <f t="shared" ca="1" si="54"/>
        <v>32.834292192709484</v>
      </c>
      <c r="G580" s="7">
        <f t="shared" ca="1" si="55"/>
        <v>25436.796511705539</v>
      </c>
    </row>
    <row r="581" spans="1:7" x14ac:dyDescent="0.25">
      <c r="A581" s="3">
        <v>528</v>
      </c>
      <c r="B581" s="4">
        <f t="shared" ca="1" si="56"/>
        <v>37.59342057452389</v>
      </c>
      <c r="C581" s="5">
        <f t="shared" ca="1" si="57"/>
        <v>138.22614994577896</v>
      </c>
      <c r="D581" s="5">
        <f t="shared" ca="1" si="58"/>
        <v>85.801440825785619</v>
      </c>
      <c r="E581" s="6">
        <f t="shared" ca="1" si="59"/>
        <v>172.32272118644437</v>
      </c>
      <c r="F581" s="6">
        <f t="shared" ref="F581:F644" ca="1" si="60">MIN(B581:E581)</f>
        <v>37.59342057452389</v>
      </c>
      <c r="G581" s="7">
        <f t="shared" ca="1" si="55"/>
        <v>25474.389932280064</v>
      </c>
    </row>
    <row r="582" spans="1:7" x14ac:dyDescent="0.25">
      <c r="A582" s="3">
        <v>529</v>
      </c>
      <c r="B582" s="4">
        <f t="shared" ca="1" si="56"/>
        <v>177.40456727569529</v>
      </c>
      <c r="C582" s="5">
        <f t="shared" ca="1" si="57"/>
        <v>100.63272937125507</v>
      </c>
      <c r="D582" s="5">
        <f t="shared" ca="1" si="58"/>
        <v>48.208020251261729</v>
      </c>
      <c r="E582" s="6">
        <f t="shared" ca="1" si="59"/>
        <v>134.72930061192048</v>
      </c>
      <c r="F582" s="6">
        <f t="shared" ca="1" si="60"/>
        <v>48.208020251261729</v>
      </c>
      <c r="G582" s="7">
        <f t="shared" ca="1" si="55"/>
        <v>25522.597952531327</v>
      </c>
    </row>
    <row r="583" spans="1:7" x14ac:dyDescent="0.25">
      <c r="A583" s="3">
        <v>530</v>
      </c>
      <c r="B583" s="4">
        <f t="shared" ca="1" si="56"/>
        <v>129.19654702443356</v>
      </c>
      <c r="C583" s="5">
        <f t="shared" ca="1" si="57"/>
        <v>52.424709119993338</v>
      </c>
      <c r="D583" s="5">
        <f t="shared" ca="1" si="58"/>
        <v>179.73752814656345</v>
      </c>
      <c r="E583" s="6">
        <f t="shared" ca="1" si="59"/>
        <v>86.52128036065875</v>
      </c>
      <c r="F583" s="6">
        <f t="shared" ca="1" si="60"/>
        <v>52.424709119993338</v>
      </c>
      <c r="G583" s="7">
        <f t="shared" ca="1" si="55"/>
        <v>25575.022661651321</v>
      </c>
    </row>
    <row r="584" spans="1:7" x14ac:dyDescent="0.25">
      <c r="A584" s="3">
        <v>531</v>
      </c>
      <c r="B584" s="4">
        <f t="shared" ca="1" si="56"/>
        <v>76.771837904440218</v>
      </c>
      <c r="C584" s="5">
        <f t="shared" ca="1" si="57"/>
        <v>182.0616087480835</v>
      </c>
      <c r="D584" s="5">
        <f t="shared" ca="1" si="58"/>
        <v>127.31281902657011</v>
      </c>
      <c r="E584" s="6">
        <f t="shared" ca="1" si="59"/>
        <v>34.096571240665412</v>
      </c>
      <c r="F584" s="6">
        <f t="shared" ca="1" si="60"/>
        <v>34.096571240665412</v>
      </c>
      <c r="G584" s="7">
        <f t="shared" ca="1" si="55"/>
        <v>25609.119232891986</v>
      </c>
    </row>
    <row r="585" spans="1:7" x14ac:dyDescent="0.25">
      <c r="A585" s="3">
        <v>532</v>
      </c>
      <c r="B585" s="4">
        <f t="shared" ca="1" si="56"/>
        <v>42.675266663774806</v>
      </c>
      <c r="C585" s="5">
        <f t="shared" ca="1" si="57"/>
        <v>147.96503750741809</v>
      </c>
      <c r="D585" s="5">
        <f t="shared" ca="1" si="58"/>
        <v>93.216247785904699</v>
      </c>
      <c r="E585" s="6">
        <f t="shared" ca="1" si="59"/>
        <v>165.14660496017243</v>
      </c>
      <c r="F585" s="6">
        <f t="shared" ca="1" si="60"/>
        <v>42.675266663774806</v>
      </c>
      <c r="G585" s="7">
        <f t="shared" ca="1" si="55"/>
        <v>25651.794499555759</v>
      </c>
    </row>
    <row r="586" spans="1:7" x14ac:dyDescent="0.25">
      <c r="A586" s="3">
        <v>533</v>
      </c>
      <c r="B586" s="4">
        <f t="shared" ca="1" si="56"/>
        <v>152.08856115807282</v>
      </c>
      <c r="C586" s="5">
        <f t="shared" ca="1" si="57"/>
        <v>105.28977084364328</v>
      </c>
      <c r="D586" s="5">
        <f t="shared" ca="1" si="58"/>
        <v>50.540981122129892</v>
      </c>
      <c r="E586" s="6">
        <f t="shared" ca="1" si="59"/>
        <v>122.47133829639762</v>
      </c>
      <c r="F586" s="6">
        <f t="shared" ca="1" si="60"/>
        <v>50.540981122129892</v>
      </c>
      <c r="G586" s="7">
        <f t="shared" ca="1" si="55"/>
        <v>25702.335480677888</v>
      </c>
    </row>
    <row r="587" spans="1:7" x14ac:dyDescent="0.25">
      <c r="A587" s="3">
        <v>534</v>
      </c>
      <c r="B587" s="4">
        <f t="shared" ca="1" si="56"/>
        <v>101.54758003594293</v>
      </c>
      <c r="C587" s="5">
        <f t="shared" ca="1" si="57"/>
        <v>54.74878972151339</v>
      </c>
      <c r="D587" s="5">
        <f t="shared" ca="1" si="58"/>
        <v>170.27403387763181</v>
      </c>
      <c r="E587" s="6">
        <f t="shared" ca="1" si="59"/>
        <v>71.930357174267726</v>
      </c>
      <c r="F587" s="6">
        <f t="shared" ca="1" si="60"/>
        <v>54.74878972151339</v>
      </c>
      <c r="G587" s="7">
        <f t="shared" ca="1" si="55"/>
        <v>25757.084270399402</v>
      </c>
    </row>
    <row r="588" spans="1:7" x14ac:dyDescent="0.25">
      <c r="A588" s="3">
        <v>535</v>
      </c>
      <c r="B588" s="4">
        <f t="shared" ca="1" si="56"/>
        <v>46.798790314429539</v>
      </c>
      <c r="C588" s="5">
        <f t="shared" ca="1" si="57"/>
        <v>152.72658693387004</v>
      </c>
      <c r="D588" s="5">
        <f t="shared" ca="1" si="58"/>
        <v>115.52524415611842</v>
      </c>
      <c r="E588" s="6">
        <f t="shared" ca="1" si="59"/>
        <v>17.181567452754337</v>
      </c>
      <c r="F588" s="6">
        <f t="shared" ca="1" si="60"/>
        <v>17.181567452754337</v>
      </c>
      <c r="G588" s="7">
        <f t="shared" ca="1" si="55"/>
        <v>25774.265837852156</v>
      </c>
    </row>
    <row r="589" spans="1:7" x14ac:dyDescent="0.25">
      <c r="A589" s="3">
        <v>536</v>
      </c>
      <c r="B589" s="4">
        <f t="shared" ca="1" si="56"/>
        <v>29.617222861675202</v>
      </c>
      <c r="C589" s="5">
        <f t="shared" ca="1" si="57"/>
        <v>135.5450194811157</v>
      </c>
      <c r="D589" s="5">
        <f t="shared" ca="1" si="58"/>
        <v>98.343676703364082</v>
      </c>
      <c r="E589" s="6">
        <f t="shared" ca="1" si="59"/>
        <v>167.72920689668172</v>
      </c>
      <c r="F589" s="6">
        <f t="shared" ca="1" si="60"/>
        <v>29.617222861675202</v>
      </c>
      <c r="G589" s="7">
        <f t="shared" ca="1" si="55"/>
        <v>25803.88306071383</v>
      </c>
    </row>
    <row r="590" spans="1:7" x14ac:dyDescent="0.25">
      <c r="A590" s="3">
        <v>537</v>
      </c>
      <c r="B590" s="4">
        <f t="shared" ca="1" si="56"/>
        <v>160.98685935179651</v>
      </c>
      <c r="C590" s="5">
        <f t="shared" ca="1" si="57"/>
        <v>105.9277966194405</v>
      </c>
      <c r="D590" s="5">
        <f t="shared" ca="1" si="58"/>
        <v>68.72645384168888</v>
      </c>
      <c r="E590" s="6">
        <f t="shared" ca="1" si="59"/>
        <v>138.11198403500651</v>
      </c>
      <c r="F590" s="6">
        <f t="shared" ca="1" si="60"/>
        <v>68.72645384168888</v>
      </c>
      <c r="G590" s="7">
        <f t="shared" ca="1" si="55"/>
        <v>25872.609514555519</v>
      </c>
    </row>
    <row r="591" spans="1:7" x14ac:dyDescent="0.25">
      <c r="A591" s="3">
        <v>538</v>
      </c>
      <c r="B591" s="4">
        <f t="shared" ca="1" si="56"/>
        <v>92.260405510107631</v>
      </c>
      <c r="C591" s="5">
        <f t="shared" ca="1" si="57"/>
        <v>37.20134277775162</v>
      </c>
      <c r="D591" s="5">
        <f t="shared" ca="1" si="58"/>
        <v>186.53497187389547</v>
      </c>
      <c r="E591" s="6">
        <f t="shared" ca="1" si="59"/>
        <v>69.385530193317635</v>
      </c>
      <c r="F591" s="6">
        <f t="shared" ca="1" si="60"/>
        <v>37.20134277775162</v>
      </c>
      <c r="G591" s="7">
        <f t="shared" ca="1" si="55"/>
        <v>25909.810857333272</v>
      </c>
    </row>
    <row r="592" spans="1:7" x14ac:dyDescent="0.25">
      <c r="A592" s="3">
        <v>539</v>
      </c>
      <c r="B592" s="4">
        <f t="shared" ca="1" si="56"/>
        <v>55.059062732356011</v>
      </c>
      <c r="C592" s="5">
        <f t="shared" ca="1" si="57"/>
        <v>163.78582303800556</v>
      </c>
      <c r="D592" s="5">
        <f t="shared" ca="1" si="58"/>
        <v>149.33362909614385</v>
      </c>
      <c r="E592" s="6">
        <f t="shared" ca="1" si="59"/>
        <v>32.184187415566015</v>
      </c>
      <c r="F592" s="6">
        <f t="shared" ca="1" si="60"/>
        <v>32.184187415566015</v>
      </c>
      <c r="G592" s="7">
        <f t="shared" ca="1" si="55"/>
        <v>25941.995044748837</v>
      </c>
    </row>
    <row r="593" spans="1:7" x14ac:dyDescent="0.25">
      <c r="A593" s="3">
        <v>540</v>
      </c>
      <c r="B593" s="4">
        <f t="shared" ca="1" si="56"/>
        <v>22.874875316789996</v>
      </c>
      <c r="C593" s="5">
        <f t="shared" ca="1" si="57"/>
        <v>131.60163562243955</v>
      </c>
      <c r="D593" s="5">
        <f t="shared" ca="1" si="58"/>
        <v>117.14944168057784</v>
      </c>
      <c r="E593" s="6">
        <f t="shared" ca="1" si="59"/>
        <v>170.38079374585041</v>
      </c>
      <c r="F593" s="6">
        <f t="shared" ca="1" si="60"/>
        <v>22.874875316789996</v>
      </c>
      <c r="G593" s="7">
        <f t="shared" ca="1" si="55"/>
        <v>25964.869920065627</v>
      </c>
    </row>
    <row r="594" spans="1:7" x14ac:dyDescent="0.25">
      <c r="A594" s="3">
        <v>541</v>
      </c>
      <c r="B594" s="4">
        <f t="shared" ca="1" si="56"/>
        <v>187.59248297214253</v>
      </c>
      <c r="C594" s="5">
        <f t="shared" ca="1" si="57"/>
        <v>108.72676030564955</v>
      </c>
      <c r="D594" s="5">
        <f t="shared" ca="1" si="58"/>
        <v>94.274566363787841</v>
      </c>
      <c r="E594" s="6">
        <f t="shared" ca="1" si="59"/>
        <v>147.50591842906042</v>
      </c>
      <c r="F594" s="6">
        <f t="shared" ca="1" si="60"/>
        <v>94.274566363787841</v>
      </c>
      <c r="G594" s="7">
        <f t="shared" ca="1" si="55"/>
        <v>26059.144486429414</v>
      </c>
    </row>
    <row r="595" spans="1:7" x14ac:dyDescent="0.25">
      <c r="A595" s="3">
        <v>542</v>
      </c>
      <c r="B595" s="4">
        <f t="shared" ca="1" si="56"/>
        <v>93.317916608354693</v>
      </c>
      <c r="C595" s="5">
        <f t="shared" ca="1" si="57"/>
        <v>14.452193941861708</v>
      </c>
      <c r="D595" s="5">
        <f t="shared" ca="1" si="58"/>
        <v>195.69727463603704</v>
      </c>
      <c r="E595" s="6">
        <f t="shared" ca="1" si="59"/>
        <v>53.231352065272574</v>
      </c>
      <c r="F595" s="6">
        <f t="shared" ca="1" si="60"/>
        <v>14.452193941861708</v>
      </c>
      <c r="G595" s="7">
        <f t="shared" ca="1" si="55"/>
        <v>26073.596680371276</v>
      </c>
    </row>
    <row r="596" spans="1:7" x14ac:dyDescent="0.25">
      <c r="A596" s="3">
        <v>543</v>
      </c>
      <c r="B596" s="4">
        <f t="shared" ca="1" si="56"/>
        <v>78.865722666492985</v>
      </c>
      <c r="C596" s="5">
        <f t="shared" ca="1" si="57"/>
        <v>196.65749793943138</v>
      </c>
      <c r="D596" s="5">
        <f t="shared" ca="1" si="58"/>
        <v>181.24508069417533</v>
      </c>
      <c r="E596" s="6">
        <f t="shared" ca="1" si="59"/>
        <v>38.779158123410866</v>
      </c>
      <c r="F596" s="6">
        <f t="shared" ca="1" si="60"/>
        <v>38.779158123410866</v>
      </c>
      <c r="G596" s="7">
        <f t="shared" ca="1" si="55"/>
        <v>26112.375838494689</v>
      </c>
    </row>
    <row r="597" spans="1:7" x14ac:dyDescent="0.25">
      <c r="A597" s="3">
        <v>544</v>
      </c>
      <c r="B597" s="4">
        <f t="shared" ca="1" si="56"/>
        <v>40.086564543082119</v>
      </c>
      <c r="C597" s="5">
        <f t="shared" ca="1" si="57"/>
        <v>157.87833981602051</v>
      </c>
      <c r="D597" s="5">
        <f t="shared" ca="1" si="58"/>
        <v>142.46592257076446</v>
      </c>
      <c r="E597" s="6">
        <f t="shared" ca="1" si="59"/>
        <v>152.26452453053633</v>
      </c>
      <c r="F597" s="6">
        <f t="shared" ca="1" si="60"/>
        <v>40.086564543082119</v>
      </c>
      <c r="G597" s="7">
        <f t="shared" ca="1" si="55"/>
        <v>26152.462403037771</v>
      </c>
    </row>
    <row r="598" spans="1:7" x14ac:dyDescent="0.25">
      <c r="A598" s="3">
        <v>545</v>
      </c>
      <c r="B598" s="4">
        <f t="shared" ca="1" si="56"/>
        <v>175.61967051243229</v>
      </c>
      <c r="C598" s="5">
        <f t="shared" ca="1" si="57"/>
        <v>117.79177527293839</v>
      </c>
      <c r="D598" s="5">
        <f t="shared" ca="1" si="58"/>
        <v>102.37935802768234</v>
      </c>
      <c r="E598" s="6">
        <f t="shared" ca="1" si="59"/>
        <v>112.17795998745422</v>
      </c>
      <c r="F598" s="6">
        <f t="shared" ca="1" si="60"/>
        <v>102.37935802768234</v>
      </c>
      <c r="G598" s="7">
        <f t="shared" ca="1" si="55"/>
        <v>26254.841761065454</v>
      </c>
    </row>
    <row r="599" spans="1:7" x14ac:dyDescent="0.25">
      <c r="A599" s="3">
        <v>546</v>
      </c>
      <c r="B599" s="4">
        <f t="shared" ca="1" si="56"/>
        <v>73.24031248474995</v>
      </c>
      <c r="C599" s="5">
        <f t="shared" ca="1" si="57"/>
        <v>15.412417245256052</v>
      </c>
      <c r="D599" s="5">
        <f t="shared" ca="1" si="58"/>
        <v>174.4833606438844</v>
      </c>
      <c r="E599" s="6">
        <f t="shared" ca="1" si="59"/>
        <v>9.7986019597718723</v>
      </c>
      <c r="F599" s="6">
        <f t="shared" ca="1" si="60"/>
        <v>9.7986019597718723</v>
      </c>
      <c r="G599" s="7">
        <f t="shared" ca="1" si="55"/>
        <v>26264.640363025224</v>
      </c>
    </row>
    <row r="600" spans="1:7" x14ac:dyDescent="0.25">
      <c r="A600" s="3">
        <v>547</v>
      </c>
      <c r="B600" s="4">
        <f t="shared" ca="1" si="56"/>
        <v>63.441710524978078</v>
      </c>
      <c r="C600" s="5">
        <f t="shared" ca="1" si="57"/>
        <v>5.6138152854841792</v>
      </c>
      <c r="D600" s="5">
        <f t="shared" ca="1" si="58"/>
        <v>164.68475868411252</v>
      </c>
      <c r="E600" s="6">
        <f t="shared" ca="1" si="59"/>
        <v>180.09943366550897</v>
      </c>
      <c r="F600" s="6">
        <f t="shared" ca="1" si="60"/>
        <v>5.6138152854841792</v>
      </c>
      <c r="G600" s="7">
        <f t="shared" ca="1" si="55"/>
        <v>26270.254178310708</v>
      </c>
    </row>
    <row r="601" spans="1:7" x14ac:dyDescent="0.25">
      <c r="A601" s="3">
        <v>548</v>
      </c>
      <c r="B601" s="4">
        <f t="shared" ca="1" si="56"/>
        <v>57.827895239493898</v>
      </c>
      <c r="C601" s="5">
        <f t="shared" ca="1" si="57"/>
        <v>156.20065915105036</v>
      </c>
      <c r="D601" s="5">
        <f t="shared" ca="1" si="58"/>
        <v>159.07094339862834</v>
      </c>
      <c r="E601" s="6">
        <f t="shared" ca="1" si="59"/>
        <v>174.48561838002479</v>
      </c>
      <c r="F601" s="6">
        <f t="shared" ca="1" si="60"/>
        <v>57.827895239493898</v>
      </c>
      <c r="G601" s="7">
        <f t="shared" ca="1" si="55"/>
        <v>26328.082073550202</v>
      </c>
    </row>
    <row r="602" spans="1:7" x14ac:dyDescent="0.25">
      <c r="A602" s="3">
        <v>549</v>
      </c>
      <c r="B602" s="4">
        <f t="shared" ca="1" si="56"/>
        <v>179.64418555292383</v>
      </c>
      <c r="C602" s="5">
        <f t="shared" ca="1" si="57"/>
        <v>98.372763911556461</v>
      </c>
      <c r="D602" s="5">
        <f t="shared" ca="1" si="58"/>
        <v>101.24304815913445</v>
      </c>
      <c r="E602" s="6">
        <f t="shared" ca="1" si="59"/>
        <v>116.65772314053089</v>
      </c>
      <c r="F602" s="6">
        <f t="shared" ca="1" si="60"/>
        <v>98.372763911556461</v>
      </c>
      <c r="G602" s="7">
        <f t="shared" ca="1" si="55"/>
        <v>26426.454837461759</v>
      </c>
    </row>
    <row r="603" spans="1:7" x14ac:dyDescent="0.25">
      <c r="A603" s="3">
        <v>550</v>
      </c>
      <c r="B603" s="4">
        <f t="shared" ca="1" si="56"/>
        <v>81.271421641367368</v>
      </c>
      <c r="C603" s="5">
        <f t="shared" ca="1" si="57"/>
        <v>178.12972488912578</v>
      </c>
      <c r="D603" s="5">
        <f t="shared" ca="1" si="58"/>
        <v>2.8702842475779846</v>
      </c>
      <c r="E603" s="6">
        <f t="shared" ca="1" si="59"/>
        <v>18.284959228974429</v>
      </c>
      <c r="F603" s="6">
        <f t="shared" ca="1" si="60"/>
        <v>2.8702842475779846</v>
      </c>
      <c r="G603" s="7">
        <f t="shared" ca="1" si="55"/>
        <v>26429.325121709338</v>
      </c>
    </row>
    <row r="604" spans="1:7" x14ac:dyDescent="0.25">
      <c r="A604" s="3">
        <v>551</v>
      </c>
      <c r="B604" s="4">
        <f t="shared" ca="1" si="56"/>
        <v>78.401137393789384</v>
      </c>
      <c r="C604" s="5">
        <f t="shared" ca="1" si="57"/>
        <v>175.2594406415478</v>
      </c>
      <c r="D604" s="5">
        <f t="shared" ca="1" si="58"/>
        <v>178.72596375820083</v>
      </c>
      <c r="E604" s="6">
        <f t="shared" ca="1" si="59"/>
        <v>15.414674981396445</v>
      </c>
      <c r="F604" s="6">
        <f t="shared" ca="1" si="60"/>
        <v>15.414674981396445</v>
      </c>
      <c r="G604" s="7">
        <f t="shared" ca="1" si="55"/>
        <v>26444.739796690734</v>
      </c>
    </row>
    <row r="605" spans="1:7" x14ac:dyDescent="0.25">
      <c r="A605" s="3">
        <v>552</v>
      </c>
      <c r="B605" s="4">
        <f t="shared" ca="1" si="56"/>
        <v>62.986462412392939</v>
      </c>
      <c r="C605" s="5">
        <f t="shared" ca="1" si="57"/>
        <v>159.84476566015135</v>
      </c>
      <c r="D605" s="5">
        <f t="shared" ca="1" si="58"/>
        <v>163.31128877680439</v>
      </c>
      <c r="E605" s="6">
        <f t="shared" ca="1" si="59"/>
        <v>154.83652682840253</v>
      </c>
      <c r="F605" s="6">
        <f t="shared" ca="1" si="60"/>
        <v>62.986462412392939</v>
      </c>
      <c r="G605" s="7">
        <f t="shared" ca="1" si="55"/>
        <v>26507.726259103125</v>
      </c>
    </row>
    <row r="606" spans="1:7" x14ac:dyDescent="0.25">
      <c r="A606" s="3">
        <v>553</v>
      </c>
      <c r="B606" s="4">
        <f t="shared" ca="1" si="56"/>
        <v>157.6975658429559</v>
      </c>
      <c r="C606" s="5">
        <f t="shared" ca="1" si="57"/>
        <v>96.858303247758414</v>
      </c>
      <c r="D606" s="5">
        <f t="shared" ca="1" si="58"/>
        <v>100.32482636441145</v>
      </c>
      <c r="E606" s="6">
        <f t="shared" ca="1" si="59"/>
        <v>91.850064416009587</v>
      </c>
      <c r="F606" s="6">
        <f t="shared" ca="1" si="60"/>
        <v>91.850064416009587</v>
      </c>
      <c r="G606" s="7">
        <f t="shared" ca="1" si="55"/>
        <v>26599.576323519133</v>
      </c>
    </row>
    <row r="607" spans="1:7" x14ac:dyDescent="0.25">
      <c r="A607" s="3">
        <v>554</v>
      </c>
      <c r="B607" s="4">
        <f t="shared" ca="1" si="56"/>
        <v>65.847501426946309</v>
      </c>
      <c r="C607" s="5">
        <f t="shared" ca="1" si="57"/>
        <v>5.0082388317488267</v>
      </c>
      <c r="D607" s="5">
        <f t="shared" ca="1" si="58"/>
        <v>8.4747619484018628</v>
      </c>
      <c r="E607" s="6">
        <f t="shared" ca="1" si="59"/>
        <v>177.24732060221692</v>
      </c>
      <c r="F607" s="6">
        <f t="shared" ca="1" si="60"/>
        <v>5.0082388317488267</v>
      </c>
      <c r="G607" s="7">
        <f t="shared" ca="1" si="55"/>
        <v>26604.584562350883</v>
      </c>
    </row>
    <row r="608" spans="1:7" x14ac:dyDescent="0.25">
      <c r="A608" s="3">
        <v>555</v>
      </c>
      <c r="B608" s="4">
        <f t="shared" ca="1" si="56"/>
        <v>60.839262595197482</v>
      </c>
      <c r="C608" s="5">
        <f t="shared" ca="1" si="57"/>
        <v>165.72758385185534</v>
      </c>
      <c r="D608" s="5">
        <f t="shared" ca="1" si="58"/>
        <v>3.4665231166530361</v>
      </c>
      <c r="E608" s="6">
        <f t="shared" ca="1" si="59"/>
        <v>172.23908177046809</v>
      </c>
      <c r="F608" s="6">
        <f t="shared" ca="1" si="60"/>
        <v>3.4665231166530361</v>
      </c>
      <c r="G608" s="7">
        <f t="shared" ca="1" si="55"/>
        <v>26608.051085467538</v>
      </c>
    </row>
    <row r="609" spans="1:7" x14ac:dyDescent="0.25">
      <c r="A609" s="3">
        <v>556</v>
      </c>
      <c r="B609" s="4">
        <f t="shared" ca="1" si="56"/>
        <v>57.372739478544446</v>
      </c>
      <c r="C609" s="5">
        <f t="shared" ca="1" si="57"/>
        <v>162.26106073520231</v>
      </c>
      <c r="D609" s="5">
        <f t="shared" ca="1" si="58"/>
        <v>198.21862715866067</v>
      </c>
      <c r="E609" s="6">
        <f t="shared" ca="1" si="59"/>
        <v>168.77255865381505</v>
      </c>
      <c r="F609" s="6">
        <f t="shared" ca="1" si="60"/>
        <v>57.372739478544446</v>
      </c>
      <c r="G609" s="7">
        <f t="shared" ca="1" si="55"/>
        <v>26665.423824946083</v>
      </c>
    </row>
    <row r="610" spans="1:7" x14ac:dyDescent="0.25">
      <c r="A610" s="3">
        <v>557</v>
      </c>
      <c r="B610" s="4">
        <f t="shared" ca="1" si="56"/>
        <v>151.43607189840304</v>
      </c>
      <c r="C610" s="5">
        <f t="shared" ca="1" si="57"/>
        <v>104.88832125665786</v>
      </c>
      <c r="D610" s="5">
        <f t="shared" ca="1" si="58"/>
        <v>140.84588768011622</v>
      </c>
      <c r="E610" s="6">
        <f t="shared" ca="1" si="59"/>
        <v>111.39981917527061</v>
      </c>
      <c r="F610" s="6">
        <f t="shared" ca="1" si="60"/>
        <v>104.88832125665786</v>
      </c>
      <c r="G610" s="7">
        <f t="shared" ca="1" si="55"/>
        <v>26770.312146202741</v>
      </c>
    </row>
    <row r="611" spans="1:7" x14ac:dyDescent="0.25">
      <c r="A611" s="3">
        <v>558</v>
      </c>
      <c r="B611" s="4">
        <f t="shared" ca="1" si="56"/>
        <v>46.547750641745182</v>
      </c>
      <c r="C611" s="5">
        <f t="shared" ca="1" si="57"/>
        <v>195.28096357381941</v>
      </c>
      <c r="D611" s="5">
        <f t="shared" ca="1" si="58"/>
        <v>35.95756642345836</v>
      </c>
      <c r="E611" s="6">
        <f t="shared" ca="1" si="59"/>
        <v>6.5114979186127471</v>
      </c>
      <c r="F611" s="6">
        <f t="shared" ca="1" si="60"/>
        <v>6.5114979186127471</v>
      </c>
      <c r="G611" s="7">
        <f t="shared" ca="1" si="55"/>
        <v>26776.823644121352</v>
      </c>
    </row>
    <row r="612" spans="1:7" x14ac:dyDescent="0.25">
      <c r="A612" s="3">
        <v>559</v>
      </c>
      <c r="B612" s="4">
        <f t="shared" ca="1" si="56"/>
        <v>40.036252723132435</v>
      </c>
      <c r="C612" s="5">
        <f t="shared" ca="1" si="57"/>
        <v>188.76946565520666</v>
      </c>
      <c r="D612" s="5">
        <f t="shared" ca="1" si="58"/>
        <v>29.446068504845613</v>
      </c>
      <c r="E612" s="6">
        <f t="shared" ca="1" si="59"/>
        <v>162.08482962536556</v>
      </c>
      <c r="F612" s="6">
        <f t="shared" ca="1" si="60"/>
        <v>29.446068504845613</v>
      </c>
      <c r="G612" s="7">
        <f t="shared" ca="1" si="55"/>
        <v>26806.269712626199</v>
      </c>
    </row>
    <row r="613" spans="1:7" x14ac:dyDescent="0.25">
      <c r="A613" s="3">
        <v>560</v>
      </c>
      <c r="B613" s="4">
        <f t="shared" ca="1" si="56"/>
        <v>10.590184218286822</v>
      </c>
      <c r="C613" s="5">
        <f t="shared" ca="1" si="57"/>
        <v>159.32339715036105</v>
      </c>
      <c r="D613" s="5">
        <f t="shared" ca="1" si="58"/>
        <v>155.50084931645571</v>
      </c>
      <c r="E613" s="6">
        <f t="shared" ca="1" si="59"/>
        <v>132.63876112051994</v>
      </c>
      <c r="F613" s="6">
        <f t="shared" ca="1" si="60"/>
        <v>10.590184218286822</v>
      </c>
      <c r="G613" s="7">
        <f t="shared" ca="1" si="55"/>
        <v>26816.859896844486</v>
      </c>
    </row>
    <row r="614" spans="1:7" x14ac:dyDescent="0.25">
      <c r="A614" s="3">
        <v>561</v>
      </c>
      <c r="B614" s="4">
        <f t="shared" ca="1" si="56"/>
        <v>174.89543041164043</v>
      </c>
      <c r="C614" s="5">
        <f t="shared" ca="1" si="57"/>
        <v>148.73321293207422</v>
      </c>
      <c r="D614" s="5">
        <f t="shared" ca="1" si="58"/>
        <v>144.91066509816889</v>
      </c>
      <c r="E614" s="6">
        <f t="shared" ca="1" si="59"/>
        <v>122.04857690223312</v>
      </c>
      <c r="F614" s="6">
        <f t="shared" ca="1" si="60"/>
        <v>122.04857690223312</v>
      </c>
      <c r="G614" s="7">
        <f t="shared" ca="1" si="55"/>
        <v>26938.90847374672</v>
      </c>
    </row>
    <row r="615" spans="1:7" x14ac:dyDescent="0.25">
      <c r="A615" s="3">
        <v>562</v>
      </c>
      <c r="B615" s="4">
        <f t="shared" ca="1" si="56"/>
        <v>52.84685350940731</v>
      </c>
      <c r="C615" s="5">
        <f t="shared" ca="1" si="57"/>
        <v>26.684636029841101</v>
      </c>
      <c r="D615" s="5">
        <f t="shared" ca="1" si="58"/>
        <v>22.862088195935769</v>
      </c>
      <c r="E615" s="6">
        <f t="shared" ca="1" si="59"/>
        <v>197.86675661399912</v>
      </c>
      <c r="F615" s="6">
        <f t="shared" ca="1" si="60"/>
        <v>22.862088195935769</v>
      </c>
      <c r="G615" s="7">
        <f t="shared" ca="1" si="55"/>
        <v>26961.770561942656</v>
      </c>
    </row>
    <row r="616" spans="1:7" x14ac:dyDescent="0.25">
      <c r="A616" s="3">
        <v>563</v>
      </c>
      <c r="B616" s="4">
        <f t="shared" ca="1" si="56"/>
        <v>29.984765313471542</v>
      </c>
      <c r="C616" s="5">
        <f t="shared" ca="1" si="57"/>
        <v>3.8225478339053325</v>
      </c>
      <c r="D616" s="5">
        <f t="shared" ca="1" si="58"/>
        <v>188.24673672218759</v>
      </c>
      <c r="E616" s="6">
        <f t="shared" ca="1" si="59"/>
        <v>175.00466841806335</v>
      </c>
      <c r="F616" s="6">
        <f t="shared" ca="1" si="60"/>
        <v>3.8225478339053325</v>
      </c>
      <c r="G616" s="7">
        <f t="shared" ca="1" si="55"/>
        <v>26965.593109776561</v>
      </c>
    </row>
    <row r="617" spans="1:7" x14ac:dyDescent="0.25">
      <c r="A617" s="3">
        <v>564</v>
      </c>
      <c r="B617" s="4">
        <f t="shared" ca="1" si="56"/>
        <v>26.162217479566209</v>
      </c>
      <c r="C617" s="5">
        <f t="shared" ca="1" si="57"/>
        <v>167.85905756411415</v>
      </c>
      <c r="D617" s="5">
        <f t="shared" ca="1" si="58"/>
        <v>184.42418888828226</v>
      </c>
      <c r="E617" s="6">
        <f t="shared" ca="1" si="59"/>
        <v>171.18212058415801</v>
      </c>
      <c r="F617" s="6">
        <f t="shared" ca="1" si="60"/>
        <v>26.162217479566209</v>
      </c>
      <c r="G617" s="7">
        <f t="shared" ca="1" si="55"/>
        <v>26991.755327256127</v>
      </c>
    </row>
    <row r="618" spans="1:7" x14ac:dyDescent="0.25">
      <c r="A618" s="3">
        <v>565</v>
      </c>
      <c r="B618" s="4">
        <f t="shared" ca="1" si="56"/>
        <v>198.45616743800298</v>
      </c>
      <c r="C618" s="5">
        <f t="shared" ca="1" si="57"/>
        <v>141.69684008454794</v>
      </c>
      <c r="D618" s="5">
        <f t="shared" ca="1" si="58"/>
        <v>158.26197140871605</v>
      </c>
      <c r="E618" s="6">
        <f t="shared" ca="1" si="59"/>
        <v>145.0199031045918</v>
      </c>
      <c r="F618" s="6">
        <f t="shared" ca="1" si="60"/>
        <v>141.69684008454794</v>
      </c>
      <c r="G618" s="7">
        <f t="shared" ca="1" si="55"/>
        <v>27133.452167340674</v>
      </c>
    </row>
    <row r="619" spans="1:7" x14ac:dyDescent="0.25">
      <c r="A619" s="3">
        <v>566</v>
      </c>
      <c r="B619" s="4">
        <f t="shared" ca="1" si="56"/>
        <v>56.759327353455035</v>
      </c>
      <c r="C619" s="5">
        <f t="shared" ca="1" si="57"/>
        <v>190.96508438777815</v>
      </c>
      <c r="D619" s="5">
        <f t="shared" ca="1" si="58"/>
        <v>16.565131324168107</v>
      </c>
      <c r="E619" s="6">
        <f t="shared" ca="1" si="59"/>
        <v>3.3230630200438611</v>
      </c>
      <c r="F619" s="6">
        <f t="shared" ca="1" si="60"/>
        <v>3.3230630200438611</v>
      </c>
      <c r="G619" s="7">
        <f t="shared" ca="1" si="55"/>
        <v>27136.775230360719</v>
      </c>
    </row>
    <row r="620" spans="1:7" x14ac:dyDescent="0.25">
      <c r="A620" s="3">
        <v>567</v>
      </c>
      <c r="B620" s="4">
        <f t="shared" ca="1" si="56"/>
        <v>53.436264333411174</v>
      </c>
      <c r="C620" s="5">
        <f t="shared" ca="1" si="57"/>
        <v>187.64202136773429</v>
      </c>
      <c r="D620" s="5">
        <f t="shared" ca="1" si="58"/>
        <v>13.242068304124246</v>
      </c>
      <c r="E620" s="6">
        <f t="shared" ca="1" si="59"/>
        <v>162.70915201751598</v>
      </c>
      <c r="F620" s="6">
        <f t="shared" ca="1" si="60"/>
        <v>13.242068304124246</v>
      </c>
      <c r="G620" s="7">
        <f t="shared" ca="1" si="55"/>
        <v>27150.017298664843</v>
      </c>
    </row>
    <row r="621" spans="1:7" x14ac:dyDescent="0.25">
      <c r="A621" s="3">
        <v>568</v>
      </c>
      <c r="B621" s="4">
        <f t="shared" ca="1" si="56"/>
        <v>40.194196029286928</v>
      </c>
      <c r="C621" s="5">
        <f t="shared" ca="1" si="57"/>
        <v>174.39995306361004</v>
      </c>
      <c r="D621" s="5">
        <f t="shared" ca="1" si="58"/>
        <v>189.67888971730042</v>
      </c>
      <c r="E621" s="6">
        <f t="shared" ca="1" si="59"/>
        <v>149.46708371339173</v>
      </c>
      <c r="F621" s="6">
        <f t="shared" ca="1" si="60"/>
        <v>40.194196029286928</v>
      </c>
      <c r="G621" s="7">
        <f t="shared" ca="1" si="55"/>
        <v>27190.211494694129</v>
      </c>
    </row>
    <row r="622" spans="1:7" x14ac:dyDescent="0.25">
      <c r="A622" s="3">
        <v>569</v>
      </c>
      <c r="B622" s="4">
        <f t="shared" ca="1" si="56"/>
        <v>168.58671731183236</v>
      </c>
      <c r="C622" s="5">
        <f t="shared" ca="1" si="57"/>
        <v>134.20575703432311</v>
      </c>
      <c r="D622" s="5">
        <f t="shared" ca="1" si="58"/>
        <v>149.48469368801349</v>
      </c>
      <c r="E622" s="6">
        <f t="shared" ca="1" si="59"/>
        <v>109.2728876841048</v>
      </c>
      <c r="F622" s="6">
        <f t="shared" ca="1" si="60"/>
        <v>109.2728876841048</v>
      </c>
      <c r="G622" s="7">
        <f t="shared" ca="1" si="55"/>
        <v>27299.484382378236</v>
      </c>
    </row>
    <row r="623" spans="1:7" x14ac:dyDescent="0.25">
      <c r="A623" s="3">
        <v>570</v>
      </c>
      <c r="B623" s="4">
        <f t="shared" ca="1" si="56"/>
        <v>59.313829627727557</v>
      </c>
      <c r="C623" s="5">
        <f t="shared" ca="1" si="57"/>
        <v>24.932869350218311</v>
      </c>
      <c r="D623" s="5">
        <f t="shared" ca="1" si="58"/>
        <v>40.211806003908691</v>
      </c>
      <c r="E623" s="6">
        <f t="shared" ca="1" si="59"/>
        <v>183.06652296099304</v>
      </c>
      <c r="F623" s="6">
        <f t="shared" ca="1" si="60"/>
        <v>24.932869350218311</v>
      </c>
      <c r="G623" s="7">
        <f t="shared" ca="1" si="55"/>
        <v>27324.417251728453</v>
      </c>
    </row>
    <row r="624" spans="1:7" x14ac:dyDescent="0.25">
      <c r="A624" s="3">
        <v>571</v>
      </c>
      <c r="B624" s="4">
        <f t="shared" ca="1" si="56"/>
        <v>34.380960277509246</v>
      </c>
      <c r="C624" s="5">
        <f t="shared" ca="1" si="57"/>
        <v>170.4521390786125</v>
      </c>
      <c r="D624" s="5">
        <f t="shared" ca="1" si="58"/>
        <v>15.27893665369038</v>
      </c>
      <c r="E624" s="6">
        <f t="shared" ca="1" si="59"/>
        <v>158.13365361077473</v>
      </c>
      <c r="F624" s="6">
        <f t="shared" ca="1" si="60"/>
        <v>15.27893665369038</v>
      </c>
      <c r="G624" s="7">
        <f t="shared" ca="1" si="55"/>
        <v>27339.696188382142</v>
      </c>
    </row>
    <row r="625" spans="1:7" x14ac:dyDescent="0.25">
      <c r="A625" s="3">
        <v>572</v>
      </c>
      <c r="B625" s="4">
        <f t="shared" ca="1" si="56"/>
        <v>19.102023623818866</v>
      </c>
      <c r="C625" s="5">
        <f t="shared" ca="1" si="57"/>
        <v>155.17320242492212</v>
      </c>
      <c r="D625" s="5">
        <f t="shared" ca="1" si="58"/>
        <v>199.14725174831173</v>
      </c>
      <c r="E625" s="6">
        <f t="shared" ca="1" si="59"/>
        <v>142.85471695708435</v>
      </c>
      <c r="F625" s="6">
        <f t="shared" ca="1" si="60"/>
        <v>19.102023623818866</v>
      </c>
      <c r="G625" s="7">
        <f t="shared" ca="1" si="55"/>
        <v>27358.798212005961</v>
      </c>
    </row>
    <row r="626" spans="1:7" x14ac:dyDescent="0.25">
      <c r="A626" s="3">
        <v>573</v>
      </c>
      <c r="B626" s="4">
        <f t="shared" ca="1" si="56"/>
        <v>173.62992393371488</v>
      </c>
      <c r="C626" s="5">
        <f t="shared" ca="1" si="57"/>
        <v>136.07117880110326</v>
      </c>
      <c r="D626" s="5">
        <f t="shared" ca="1" si="58"/>
        <v>180.04522812449287</v>
      </c>
      <c r="E626" s="6">
        <f t="shared" ca="1" si="59"/>
        <v>123.75269333326548</v>
      </c>
      <c r="F626" s="6">
        <f t="shared" ca="1" si="60"/>
        <v>123.75269333326548</v>
      </c>
      <c r="G626" s="7">
        <f t="shared" ca="1" si="55"/>
        <v>27482.550905339227</v>
      </c>
    </row>
    <row r="627" spans="1:7" x14ac:dyDescent="0.25">
      <c r="A627" s="3">
        <v>574</v>
      </c>
      <c r="B627" s="4">
        <f t="shared" ca="1" si="56"/>
        <v>49.877230600449394</v>
      </c>
      <c r="C627" s="5">
        <f t="shared" ca="1" si="57"/>
        <v>12.318485467837775</v>
      </c>
      <c r="D627" s="5">
        <f t="shared" ca="1" si="58"/>
        <v>56.292534791227382</v>
      </c>
      <c r="E627" s="6">
        <f t="shared" ca="1" si="59"/>
        <v>196.31257488206847</v>
      </c>
      <c r="F627" s="6">
        <f t="shared" ca="1" si="60"/>
        <v>12.318485467837775</v>
      </c>
      <c r="G627" s="7">
        <f t="shared" ca="1" si="55"/>
        <v>27494.869390807064</v>
      </c>
    </row>
    <row r="628" spans="1:7" x14ac:dyDescent="0.25">
      <c r="A628" s="3">
        <v>575</v>
      </c>
      <c r="B628" s="4">
        <f t="shared" ca="1" si="56"/>
        <v>37.55874513261162</v>
      </c>
      <c r="C628" s="5">
        <f t="shared" ca="1" si="57"/>
        <v>163.0451705272113</v>
      </c>
      <c r="D628" s="5">
        <f t="shared" ca="1" si="58"/>
        <v>43.974049323389607</v>
      </c>
      <c r="E628" s="6">
        <f t="shared" ca="1" si="59"/>
        <v>183.9940894142307</v>
      </c>
      <c r="F628" s="6">
        <f t="shared" ca="1" si="60"/>
        <v>37.55874513261162</v>
      </c>
      <c r="G628" s="7">
        <f t="shared" ca="1" si="55"/>
        <v>27532.428135939674</v>
      </c>
    </row>
    <row r="629" spans="1:7" x14ac:dyDescent="0.25">
      <c r="A629" s="3">
        <v>576</v>
      </c>
      <c r="B629" s="4">
        <f t="shared" ca="1" si="56"/>
        <v>183.25422459948521</v>
      </c>
      <c r="C629" s="5">
        <f t="shared" ca="1" si="57"/>
        <v>125.48642539459968</v>
      </c>
      <c r="D629" s="5">
        <f t="shared" ca="1" si="58"/>
        <v>6.415304190777988</v>
      </c>
      <c r="E629" s="6">
        <f t="shared" ca="1" si="59"/>
        <v>146.43534428161908</v>
      </c>
      <c r="F629" s="6">
        <f t="shared" ca="1" si="60"/>
        <v>6.415304190777988</v>
      </c>
      <c r="G629" s="7">
        <f t="shared" ca="1" si="55"/>
        <v>27538.843440130451</v>
      </c>
    </row>
    <row r="630" spans="1:7" x14ac:dyDescent="0.25">
      <c r="A630" s="3">
        <v>577</v>
      </c>
      <c r="B630" s="4">
        <f t="shared" ca="1" si="56"/>
        <v>176.83892040870722</v>
      </c>
      <c r="C630" s="5">
        <f t="shared" ca="1" si="57"/>
        <v>119.07112120382169</v>
      </c>
      <c r="D630" s="5">
        <f t="shared" ca="1" si="58"/>
        <v>186.62540184362035</v>
      </c>
      <c r="E630" s="6">
        <f t="shared" ca="1" si="59"/>
        <v>140.02004009084109</v>
      </c>
      <c r="F630" s="6">
        <f t="shared" ca="1" si="60"/>
        <v>119.07112120382169</v>
      </c>
      <c r="G630" s="7">
        <f t="shared" ca="1" si="55"/>
        <v>27657.914561334273</v>
      </c>
    </row>
    <row r="631" spans="1:7" x14ac:dyDescent="0.25">
      <c r="A631" s="3">
        <v>578</v>
      </c>
      <c r="B631" s="4">
        <f t="shared" ca="1" si="56"/>
        <v>57.767799204885534</v>
      </c>
      <c r="C631" s="5">
        <f t="shared" ca="1" si="57"/>
        <v>157.98878396562682</v>
      </c>
      <c r="D631" s="5">
        <f t="shared" ca="1" si="58"/>
        <v>67.554280639798662</v>
      </c>
      <c r="E631" s="6">
        <f t="shared" ca="1" si="59"/>
        <v>20.948918887019403</v>
      </c>
      <c r="F631" s="6">
        <f t="shared" ca="1" si="60"/>
        <v>20.948918887019403</v>
      </c>
      <c r="G631" s="7">
        <f t="shared" ref="G631:G694" ca="1" si="61">G630+F631</f>
        <v>27678.863480221295</v>
      </c>
    </row>
    <row r="632" spans="1:7" x14ac:dyDescent="0.25">
      <c r="A632" s="3">
        <v>579</v>
      </c>
      <c r="B632" s="4">
        <f t="shared" ca="1" si="56"/>
        <v>36.818880317866132</v>
      </c>
      <c r="C632" s="5">
        <f t="shared" ca="1" si="57"/>
        <v>137.03986507860742</v>
      </c>
      <c r="D632" s="5">
        <f t="shared" ca="1" si="58"/>
        <v>46.60536175277926</v>
      </c>
      <c r="E632" s="6">
        <f t="shared" ca="1" si="59"/>
        <v>161.59367319164798</v>
      </c>
      <c r="F632" s="6">
        <f t="shared" ca="1" si="60"/>
        <v>36.818880317866132</v>
      </c>
      <c r="G632" s="7">
        <f t="shared" ca="1" si="61"/>
        <v>27715.682360539162</v>
      </c>
    </row>
    <row r="633" spans="1:7" x14ac:dyDescent="0.25">
      <c r="A633" s="3">
        <v>580</v>
      </c>
      <c r="B633" s="4">
        <f t="shared" ca="1" si="56"/>
        <v>191.92534695075466</v>
      </c>
      <c r="C633" s="5">
        <f t="shared" ca="1" si="57"/>
        <v>100.22098476074129</v>
      </c>
      <c r="D633" s="5">
        <f t="shared" ca="1" si="58"/>
        <v>9.7864814349131279</v>
      </c>
      <c r="E633" s="6">
        <f t="shared" ca="1" si="59"/>
        <v>124.77479287378185</v>
      </c>
      <c r="F633" s="6">
        <f t="shared" ca="1" si="60"/>
        <v>9.7864814349131279</v>
      </c>
      <c r="G633" s="7">
        <f t="shared" ca="1" si="61"/>
        <v>27725.468841974074</v>
      </c>
    </row>
    <row r="634" spans="1:7" x14ac:dyDescent="0.25">
      <c r="A634" s="3">
        <v>581</v>
      </c>
      <c r="B634" s="4">
        <f t="shared" ca="1" si="56"/>
        <v>182.13886551584153</v>
      </c>
      <c r="C634" s="5">
        <f t="shared" ca="1" si="57"/>
        <v>90.43450332582816</v>
      </c>
      <c r="D634" s="5">
        <f t="shared" ca="1" si="58"/>
        <v>165.3712505266154</v>
      </c>
      <c r="E634" s="6">
        <f t="shared" ca="1" si="59"/>
        <v>114.98831143886872</v>
      </c>
      <c r="F634" s="6">
        <f t="shared" ca="1" si="60"/>
        <v>90.43450332582816</v>
      </c>
      <c r="G634" s="7">
        <f t="shared" ca="1" si="61"/>
        <v>27815.903345299903</v>
      </c>
    </row>
    <row r="635" spans="1:7" x14ac:dyDescent="0.25">
      <c r="A635" s="3">
        <v>582</v>
      </c>
      <c r="B635" s="4">
        <f t="shared" ca="1" si="56"/>
        <v>91.70436219001337</v>
      </c>
      <c r="C635" s="5">
        <f t="shared" ca="1" si="57"/>
        <v>160.56061407532792</v>
      </c>
      <c r="D635" s="5">
        <f t="shared" ca="1" si="58"/>
        <v>74.936747200787238</v>
      </c>
      <c r="E635" s="6">
        <f t="shared" ca="1" si="59"/>
        <v>24.55380811304056</v>
      </c>
      <c r="F635" s="6">
        <f t="shared" ca="1" si="60"/>
        <v>24.55380811304056</v>
      </c>
      <c r="G635" s="7">
        <f t="shared" ca="1" si="61"/>
        <v>27840.457153412943</v>
      </c>
    </row>
    <row r="636" spans="1:7" x14ac:dyDescent="0.25">
      <c r="A636" s="3">
        <v>583</v>
      </c>
      <c r="B636" s="4">
        <f t="shared" ca="1" si="56"/>
        <v>67.15055407697281</v>
      </c>
      <c r="C636" s="5">
        <f t="shared" ca="1" si="57"/>
        <v>136.00680596228736</v>
      </c>
      <c r="D636" s="5">
        <f t="shared" ca="1" si="58"/>
        <v>50.382939087746678</v>
      </c>
      <c r="E636" s="6">
        <f t="shared" ca="1" si="59"/>
        <v>151.71626452729322</v>
      </c>
      <c r="F636" s="6">
        <f t="shared" ca="1" si="60"/>
        <v>50.382939087746678</v>
      </c>
      <c r="G636" s="7">
        <f t="shared" ca="1" si="61"/>
        <v>27890.84009250069</v>
      </c>
    </row>
    <row r="637" spans="1:7" x14ac:dyDescent="0.25">
      <c r="A637" s="3">
        <v>584</v>
      </c>
      <c r="B637" s="4">
        <f t="shared" ca="1" si="56"/>
        <v>16.767614989226132</v>
      </c>
      <c r="C637" s="5">
        <f t="shared" ca="1" si="57"/>
        <v>85.623866874540681</v>
      </c>
      <c r="D637" s="5">
        <f t="shared" ca="1" si="58"/>
        <v>157.82594106060611</v>
      </c>
      <c r="E637" s="6">
        <f t="shared" ca="1" si="59"/>
        <v>101.33332543954654</v>
      </c>
      <c r="F637" s="6">
        <f t="shared" ca="1" si="60"/>
        <v>16.767614989226132</v>
      </c>
      <c r="G637" s="7">
        <f t="shared" ca="1" si="61"/>
        <v>27907.607707489915</v>
      </c>
    </row>
    <row r="638" spans="1:7" x14ac:dyDescent="0.25">
      <c r="A638" s="3">
        <v>585</v>
      </c>
      <c r="B638" s="4">
        <f t="shared" ca="1" si="56"/>
        <v>159.18729255011007</v>
      </c>
      <c r="C638" s="5">
        <f t="shared" ca="1" si="57"/>
        <v>68.856251885314549</v>
      </c>
      <c r="D638" s="5">
        <f t="shared" ca="1" si="58"/>
        <v>141.05832607137998</v>
      </c>
      <c r="E638" s="6">
        <f t="shared" ca="1" si="59"/>
        <v>84.56571045032041</v>
      </c>
      <c r="F638" s="6">
        <f t="shared" ca="1" si="60"/>
        <v>68.856251885314549</v>
      </c>
      <c r="G638" s="7">
        <f t="shared" ca="1" si="61"/>
        <v>27976.463959375229</v>
      </c>
    </row>
    <row r="639" spans="1:7" x14ac:dyDescent="0.25">
      <c r="A639" s="3">
        <v>586</v>
      </c>
      <c r="B639" s="4">
        <f t="shared" ca="1" si="56"/>
        <v>90.331040664795523</v>
      </c>
      <c r="C639" s="5">
        <f t="shared" ca="1" si="57"/>
        <v>186.39481391985839</v>
      </c>
      <c r="D639" s="5">
        <f t="shared" ca="1" si="58"/>
        <v>72.202074186065431</v>
      </c>
      <c r="E639" s="6">
        <f t="shared" ca="1" si="59"/>
        <v>15.70945856500586</v>
      </c>
      <c r="F639" s="6">
        <f t="shared" ca="1" si="60"/>
        <v>15.70945856500586</v>
      </c>
      <c r="G639" s="7">
        <f t="shared" ca="1" si="61"/>
        <v>27992.173417940234</v>
      </c>
    </row>
    <row r="640" spans="1:7" x14ac:dyDescent="0.25">
      <c r="A640" s="3">
        <v>587</v>
      </c>
      <c r="B640" s="4">
        <f t="shared" ca="1" si="56"/>
        <v>74.621582099789663</v>
      </c>
      <c r="C640" s="5">
        <f t="shared" ca="1" si="57"/>
        <v>170.68535535485253</v>
      </c>
      <c r="D640" s="5">
        <f t="shared" ca="1" si="58"/>
        <v>56.492615621059571</v>
      </c>
      <c r="E640" s="6">
        <f t="shared" ca="1" si="59"/>
        <v>180.83400750264121</v>
      </c>
      <c r="F640" s="6">
        <f t="shared" ca="1" si="60"/>
        <v>56.492615621059571</v>
      </c>
      <c r="G640" s="7">
        <f t="shared" ca="1" si="61"/>
        <v>28048.666033561294</v>
      </c>
    </row>
    <row r="641" spans="1:7" x14ac:dyDescent="0.25">
      <c r="A641" s="3">
        <v>588</v>
      </c>
      <c r="B641" s="4">
        <f t="shared" ca="1" si="56"/>
        <v>18.128966478730092</v>
      </c>
      <c r="C641" s="5">
        <f t="shared" ca="1" si="57"/>
        <v>114.19273973379296</v>
      </c>
      <c r="D641" s="5">
        <f t="shared" ca="1" si="58"/>
        <v>186.10830703268087</v>
      </c>
      <c r="E641" s="6">
        <f t="shared" ca="1" si="59"/>
        <v>124.34139188158164</v>
      </c>
      <c r="F641" s="6">
        <f t="shared" ca="1" si="60"/>
        <v>18.128966478730092</v>
      </c>
      <c r="G641" s="7">
        <f t="shared" ca="1" si="61"/>
        <v>28066.795000040023</v>
      </c>
    </row>
    <row r="642" spans="1:7" x14ac:dyDescent="0.25">
      <c r="A642" s="3">
        <v>589</v>
      </c>
      <c r="B642" s="4">
        <f t="shared" ca="1" si="56"/>
        <v>193.13859505266799</v>
      </c>
      <c r="C642" s="5">
        <f t="shared" ca="1" si="57"/>
        <v>96.06377325506287</v>
      </c>
      <c r="D642" s="5">
        <f t="shared" ca="1" si="58"/>
        <v>167.97934055395078</v>
      </c>
      <c r="E642" s="6">
        <f t="shared" ca="1" si="59"/>
        <v>106.21242540285155</v>
      </c>
      <c r="F642" s="6">
        <f t="shared" ca="1" si="60"/>
        <v>96.06377325506287</v>
      </c>
      <c r="G642" s="7">
        <f t="shared" ca="1" si="61"/>
        <v>28162.858773295087</v>
      </c>
    </row>
    <row r="643" spans="1:7" x14ac:dyDescent="0.25">
      <c r="A643" s="3">
        <v>590</v>
      </c>
      <c r="B643" s="4">
        <f t="shared" ca="1" si="56"/>
        <v>97.074821797605125</v>
      </c>
      <c r="C643" s="5">
        <f t="shared" ca="1" si="57"/>
        <v>180.91438445533757</v>
      </c>
      <c r="D643" s="5">
        <f t="shared" ca="1" si="58"/>
        <v>71.915567298887908</v>
      </c>
      <c r="E643" s="6">
        <f t="shared" ca="1" si="59"/>
        <v>10.148652147788681</v>
      </c>
      <c r="F643" s="6">
        <f t="shared" ca="1" si="60"/>
        <v>10.148652147788681</v>
      </c>
      <c r="G643" s="7">
        <f t="shared" ca="1" si="61"/>
        <v>28173.007425442876</v>
      </c>
    </row>
    <row r="644" spans="1:7" x14ac:dyDescent="0.25">
      <c r="A644" s="3">
        <v>591</v>
      </c>
      <c r="B644" s="4">
        <f t="shared" ref="B644:B707" ca="1" si="62">IF(B643=$F643,XMin+RAND()*(XMax-XMin),B643-$F643)</f>
        <v>86.926169649816444</v>
      </c>
      <c r="C644" s="5">
        <f t="shared" ref="C644:C707" ca="1" si="63">IF(C643=$F643,XMin+RAND()*(XMax-XMin),C643-$F643)</f>
        <v>170.76573230754889</v>
      </c>
      <c r="D644" s="5">
        <f t="shared" ref="D644:D707" ca="1" si="64">IF(D643=$F643,XMin+RAND()*(XMax-XMin),D643-$F643)</f>
        <v>61.766915151099226</v>
      </c>
      <c r="E644" s="6">
        <f t="shared" ref="E644:E707" ca="1" si="65">IF(E643=$F643,XMin+RAND()*(XMax-XMin),E643-$F643)</f>
        <v>180.64645329956588</v>
      </c>
      <c r="F644" s="6">
        <f t="shared" ca="1" si="60"/>
        <v>61.766915151099226</v>
      </c>
      <c r="G644" s="7">
        <f t="shared" ca="1" si="61"/>
        <v>28234.774340593976</v>
      </c>
    </row>
    <row r="645" spans="1:7" x14ac:dyDescent="0.25">
      <c r="A645" s="3">
        <v>592</v>
      </c>
      <c r="B645" s="4">
        <f t="shared" ca="1" si="62"/>
        <v>25.159254498717218</v>
      </c>
      <c r="C645" s="5">
        <f t="shared" ca="1" si="63"/>
        <v>108.99881715644966</v>
      </c>
      <c r="D645" s="5">
        <f t="shared" ca="1" si="64"/>
        <v>189.87405537877075</v>
      </c>
      <c r="E645" s="6">
        <f t="shared" ca="1" si="65"/>
        <v>118.87953814846665</v>
      </c>
      <c r="F645" s="6">
        <f t="shared" ref="F645:F708" ca="1" si="66">MIN(B645:E645)</f>
        <v>25.159254498717218</v>
      </c>
      <c r="G645" s="7">
        <f t="shared" ca="1" si="61"/>
        <v>28259.933595092694</v>
      </c>
    </row>
    <row r="646" spans="1:7" x14ac:dyDescent="0.25">
      <c r="A646" s="3">
        <v>593</v>
      </c>
      <c r="B646" s="4">
        <f t="shared" ca="1" si="62"/>
        <v>195.25253640088576</v>
      </c>
      <c r="C646" s="5">
        <f t="shared" ca="1" si="63"/>
        <v>83.839562657732444</v>
      </c>
      <c r="D646" s="5">
        <f t="shared" ca="1" si="64"/>
        <v>164.71480088005353</v>
      </c>
      <c r="E646" s="6">
        <f t="shared" ca="1" si="65"/>
        <v>93.720283649749433</v>
      </c>
      <c r="F646" s="6">
        <f t="shared" ca="1" si="66"/>
        <v>83.839562657732444</v>
      </c>
      <c r="G646" s="7">
        <f t="shared" ca="1" si="61"/>
        <v>28343.773157750427</v>
      </c>
    </row>
    <row r="647" spans="1:7" x14ac:dyDescent="0.25">
      <c r="A647" s="3">
        <v>594</v>
      </c>
      <c r="B647" s="4">
        <f t="shared" ca="1" si="62"/>
        <v>111.41297374315332</v>
      </c>
      <c r="C647" s="5">
        <f t="shared" ca="1" si="63"/>
        <v>183.87431502710882</v>
      </c>
      <c r="D647" s="5">
        <f t="shared" ca="1" si="64"/>
        <v>80.875238222321087</v>
      </c>
      <c r="E647" s="6">
        <f t="shared" ca="1" si="65"/>
        <v>9.8807209920169896</v>
      </c>
      <c r="F647" s="6">
        <f t="shared" ca="1" si="66"/>
        <v>9.8807209920169896</v>
      </c>
      <c r="G647" s="7">
        <f t="shared" ca="1" si="61"/>
        <v>28353.653878742443</v>
      </c>
    </row>
    <row r="648" spans="1:7" x14ac:dyDescent="0.25">
      <c r="A648" s="3">
        <v>595</v>
      </c>
      <c r="B648" s="4">
        <f t="shared" ca="1" si="62"/>
        <v>101.53225275113633</v>
      </c>
      <c r="C648" s="5">
        <f t="shared" ca="1" si="63"/>
        <v>173.99359403509183</v>
      </c>
      <c r="D648" s="5">
        <f t="shared" ca="1" si="64"/>
        <v>70.994517230304098</v>
      </c>
      <c r="E648" s="6">
        <f t="shared" ca="1" si="65"/>
        <v>185.63159517722744</v>
      </c>
      <c r="F648" s="6">
        <f t="shared" ca="1" si="66"/>
        <v>70.994517230304098</v>
      </c>
      <c r="G648" s="7">
        <f t="shared" ca="1" si="61"/>
        <v>28424.648395972748</v>
      </c>
    </row>
    <row r="649" spans="1:7" x14ac:dyDescent="0.25">
      <c r="A649" s="3">
        <v>596</v>
      </c>
      <c r="B649" s="4">
        <f t="shared" ca="1" si="62"/>
        <v>30.537735520832229</v>
      </c>
      <c r="C649" s="5">
        <f t="shared" ca="1" si="63"/>
        <v>102.99907680478773</v>
      </c>
      <c r="D649" s="5">
        <f t="shared" ca="1" si="64"/>
        <v>185.23575906158314</v>
      </c>
      <c r="E649" s="6">
        <f t="shared" ca="1" si="65"/>
        <v>114.63707794692334</v>
      </c>
      <c r="F649" s="6">
        <f t="shared" ca="1" si="66"/>
        <v>30.537735520832229</v>
      </c>
      <c r="G649" s="7">
        <f t="shared" ca="1" si="61"/>
        <v>28455.186131493581</v>
      </c>
    </row>
    <row r="650" spans="1:7" x14ac:dyDescent="0.25">
      <c r="A650" s="3">
        <v>597</v>
      </c>
      <c r="B650" s="4">
        <f t="shared" ca="1" si="62"/>
        <v>153.97700852043613</v>
      </c>
      <c r="C650" s="5">
        <f t="shared" ca="1" si="63"/>
        <v>72.461341283955505</v>
      </c>
      <c r="D650" s="5">
        <f t="shared" ca="1" si="64"/>
        <v>154.69802354075091</v>
      </c>
      <c r="E650" s="6">
        <f t="shared" ca="1" si="65"/>
        <v>84.099342426091113</v>
      </c>
      <c r="F650" s="6">
        <f t="shared" ca="1" si="66"/>
        <v>72.461341283955505</v>
      </c>
      <c r="G650" s="7">
        <f t="shared" ca="1" si="61"/>
        <v>28527.647472777538</v>
      </c>
    </row>
    <row r="651" spans="1:7" x14ac:dyDescent="0.25">
      <c r="A651" s="3">
        <v>598</v>
      </c>
      <c r="B651" s="4">
        <f t="shared" ca="1" si="62"/>
        <v>81.515667236480624</v>
      </c>
      <c r="C651" s="5">
        <f t="shared" ca="1" si="63"/>
        <v>162.52910061676019</v>
      </c>
      <c r="D651" s="5">
        <f t="shared" ca="1" si="64"/>
        <v>82.236682256795405</v>
      </c>
      <c r="E651" s="6">
        <f t="shared" ca="1" si="65"/>
        <v>11.638001142135607</v>
      </c>
      <c r="F651" s="6">
        <f t="shared" ca="1" si="66"/>
        <v>11.638001142135607</v>
      </c>
      <c r="G651" s="7">
        <f t="shared" ca="1" si="61"/>
        <v>28539.285473919674</v>
      </c>
    </row>
    <row r="652" spans="1:7" x14ac:dyDescent="0.25">
      <c r="A652" s="3">
        <v>599</v>
      </c>
      <c r="B652" s="4">
        <f t="shared" ca="1" si="62"/>
        <v>69.877666094345017</v>
      </c>
      <c r="C652" s="5">
        <f t="shared" ca="1" si="63"/>
        <v>150.89109947462458</v>
      </c>
      <c r="D652" s="5">
        <f t="shared" ca="1" si="64"/>
        <v>70.598681114659797</v>
      </c>
      <c r="E652" s="6">
        <f t="shared" ca="1" si="65"/>
        <v>152.8543442392949</v>
      </c>
      <c r="F652" s="6">
        <f t="shared" ca="1" si="66"/>
        <v>69.877666094345017</v>
      </c>
      <c r="G652" s="7">
        <f t="shared" ca="1" si="61"/>
        <v>28609.163140014018</v>
      </c>
    </row>
    <row r="653" spans="1:7" x14ac:dyDescent="0.25">
      <c r="A653" s="3">
        <v>600</v>
      </c>
      <c r="B653" s="4">
        <f t="shared" ca="1" si="62"/>
        <v>193.1797623516625</v>
      </c>
      <c r="C653" s="5">
        <f t="shared" ca="1" si="63"/>
        <v>81.013433380279565</v>
      </c>
      <c r="D653" s="5">
        <f t="shared" ca="1" si="64"/>
        <v>0.72101502031478049</v>
      </c>
      <c r="E653" s="6">
        <f t="shared" ca="1" si="65"/>
        <v>82.976678144949886</v>
      </c>
      <c r="F653" s="6">
        <f t="shared" ca="1" si="66"/>
        <v>0.72101502031478049</v>
      </c>
      <c r="G653" s="7">
        <f t="shared" ca="1" si="61"/>
        <v>28609.884155034331</v>
      </c>
    </row>
    <row r="654" spans="1:7" x14ac:dyDescent="0.25">
      <c r="A654" s="3">
        <v>601</v>
      </c>
      <c r="B654" s="4">
        <f t="shared" ca="1" si="62"/>
        <v>192.45874733134772</v>
      </c>
      <c r="C654" s="5">
        <f t="shared" ca="1" si="63"/>
        <v>80.292418359964785</v>
      </c>
      <c r="D654" s="5">
        <f t="shared" ca="1" si="64"/>
        <v>160.83308289821846</v>
      </c>
      <c r="E654" s="6">
        <f t="shared" ca="1" si="65"/>
        <v>82.255663124635106</v>
      </c>
      <c r="F654" s="6">
        <f t="shared" ca="1" si="66"/>
        <v>80.292418359964785</v>
      </c>
      <c r="G654" s="7">
        <f t="shared" ca="1" si="61"/>
        <v>28690.176573394296</v>
      </c>
    </row>
    <row r="655" spans="1:7" x14ac:dyDescent="0.25">
      <c r="A655" s="3">
        <v>602</v>
      </c>
      <c r="B655" s="4">
        <f t="shared" ca="1" si="62"/>
        <v>112.16632897138294</v>
      </c>
      <c r="C655" s="5">
        <f t="shared" ca="1" si="63"/>
        <v>187.44246155632669</v>
      </c>
      <c r="D655" s="5">
        <f t="shared" ca="1" si="64"/>
        <v>80.540664538253679</v>
      </c>
      <c r="E655" s="6">
        <f t="shared" ca="1" si="65"/>
        <v>1.9632447646703213</v>
      </c>
      <c r="F655" s="6">
        <f t="shared" ca="1" si="66"/>
        <v>1.9632447646703213</v>
      </c>
      <c r="G655" s="7">
        <f t="shared" ca="1" si="61"/>
        <v>28692.139818158965</v>
      </c>
    </row>
    <row r="656" spans="1:7" x14ac:dyDescent="0.25">
      <c r="A656" s="3">
        <v>603</v>
      </c>
      <c r="B656" s="4">
        <f t="shared" ca="1" si="62"/>
        <v>110.20308420671262</v>
      </c>
      <c r="C656" s="5">
        <f t="shared" ca="1" si="63"/>
        <v>185.47921679165637</v>
      </c>
      <c r="D656" s="5">
        <f t="shared" ca="1" si="64"/>
        <v>78.577419773583358</v>
      </c>
      <c r="E656" s="6">
        <f t="shared" ca="1" si="65"/>
        <v>170.4208118373777</v>
      </c>
      <c r="F656" s="6">
        <f t="shared" ca="1" si="66"/>
        <v>78.577419773583358</v>
      </c>
      <c r="G656" s="7">
        <f t="shared" ca="1" si="61"/>
        <v>28770.717237932549</v>
      </c>
    </row>
    <row r="657" spans="1:7" x14ac:dyDescent="0.25">
      <c r="A657" s="3">
        <v>604</v>
      </c>
      <c r="B657" s="4">
        <f t="shared" ca="1" si="62"/>
        <v>31.625664433129259</v>
      </c>
      <c r="C657" s="5">
        <f t="shared" ca="1" si="63"/>
        <v>106.90179701807301</v>
      </c>
      <c r="D657" s="5">
        <f t="shared" ca="1" si="64"/>
        <v>181.42616876431816</v>
      </c>
      <c r="E657" s="6">
        <f t="shared" ca="1" si="65"/>
        <v>91.84339206379434</v>
      </c>
      <c r="F657" s="6">
        <f t="shared" ca="1" si="66"/>
        <v>31.625664433129259</v>
      </c>
      <c r="G657" s="7">
        <f t="shared" ca="1" si="61"/>
        <v>28802.342902365679</v>
      </c>
    </row>
    <row r="658" spans="1:7" x14ac:dyDescent="0.25">
      <c r="A658" s="3">
        <v>605</v>
      </c>
      <c r="B658" s="4">
        <f t="shared" ca="1" si="62"/>
        <v>155.4467331067778</v>
      </c>
      <c r="C658" s="5">
        <f t="shared" ca="1" si="63"/>
        <v>75.276132584943753</v>
      </c>
      <c r="D658" s="5">
        <f t="shared" ca="1" si="64"/>
        <v>149.8005043311889</v>
      </c>
      <c r="E658" s="6">
        <f t="shared" ca="1" si="65"/>
        <v>60.217727630665081</v>
      </c>
      <c r="F658" s="6">
        <f t="shared" ca="1" si="66"/>
        <v>60.217727630665081</v>
      </c>
      <c r="G658" s="7">
        <f t="shared" ca="1" si="61"/>
        <v>28862.560629996344</v>
      </c>
    </row>
    <row r="659" spans="1:7" x14ac:dyDescent="0.25">
      <c r="A659" s="3">
        <v>606</v>
      </c>
      <c r="B659" s="4">
        <f t="shared" ca="1" si="62"/>
        <v>95.229005476112718</v>
      </c>
      <c r="C659" s="5">
        <f t="shared" ca="1" si="63"/>
        <v>15.058404954278672</v>
      </c>
      <c r="D659" s="5">
        <f t="shared" ca="1" si="64"/>
        <v>89.582776700523823</v>
      </c>
      <c r="E659" s="6">
        <f t="shared" ca="1" si="65"/>
        <v>187.95753584023601</v>
      </c>
      <c r="F659" s="6">
        <f t="shared" ca="1" si="66"/>
        <v>15.058404954278672</v>
      </c>
      <c r="G659" s="7">
        <f t="shared" ca="1" si="61"/>
        <v>28877.619034950621</v>
      </c>
    </row>
    <row r="660" spans="1:7" x14ac:dyDescent="0.25">
      <c r="A660" s="3">
        <v>607</v>
      </c>
      <c r="B660" s="4">
        <f t="shared" ca="1" si="62"/>
        <v>80.170600521834047</v>
      </c>
      <c r="C660" s="5">
        <f t="shared" ca="1" si="63"/>
        <v>171.22907715520415</v>
      </c>
      <c r="D660" s="5">
        <f t="shared" ca="1" si="64"/>
        <v>74.524371746245151</v>
      </c>
      <c r="E660" s="6">
        <f t="shared" ca="1" si="65"/>
        <v>172.89913088595733</v>
      </c>
      <c r="F660" s="6">
        <f t="shared" ca="1" si="66"/>
        <v>74.524371746245151</v>
      </c>
      <c r="G660" s="7">
        <f t="shared" ca="1" si="61"/>
        <v>28952.143406696865</v>
      </c>
    </row>
    <row r="661" spans="1:7" x14ac:dyDescent="0.25">
      <c r="A661" s="3">
        <v>608</v>
      </c>
      <c r="B661" s="4">
        <f t="shared" ca="1" si="62"/>
        <v>5.6462287755888951</v>
      </c>
      <c r="C661" s="5">
        <f t="shared" ca="1" si="63"/>
        <v>96.704705408959001</v>
      </c>
      <c r="D661" s="5">
        <f t="shared" ca="1" si="64"/>
        <v>183.47804308050684</v>
      </c>
      <c r="E661" s="6">
        <f t="shared" ca="1" si="65"/>
        <v>98.374759139712182</v>
      </c>
      <c r="F661" s="6">
        <f t="shared" ca="1" si="66"/>
        <v>5.6462287755888951</v>
      </c>
      <c r="G661" s="7">
        <f t="shared" ca="1" si="61"/>
        <v>28957.789635472454</v>
      </c>
    </row>
    <row r="662" spans="1:7" x14ac:dyDescent="0.25">
      <c r="A662" s="3">
        <v>609</v>
      </c>
      <c r="B662" s="4">
        <f t="shared" ca="1" si="62"/>
        <v>184.02827650738033</v>
      </c>
      <c r="C662" s="5">
        <f t="shared" ca="1" si="63"/>
        <v>91.058476633370105</v>
      </c>
      <c r="D662" s="5">
        <f t="shared" ca="1" si="64"/>
        <v>177.83181430491794</v>
      </c>
      <c r="E662" s="6">
        <f t="shared" ca="1" si="65"/>
        <v>92.728530364123287</v>
      </c>
      <c r="F662" s="6">
        <f t="shared" ca="1" si="66"/>
        <v>91.058476633370105</v>
      </c>
      <c r="G662" s="7">
        <f t="shared" ca="1" si="61"/>
        <v>29048.848112105825</v>
      </c>
    </row>
    <row r="663" spans="1:7" x14ac:dyDescent="0.25">
      <c r="A663" s="3">
        <v>610</v>
      </c>
      <c r="B663" s="4">
        <f t="shared" ca="1" si="62"/>
        <v>92.969799874010221</v>
      </c>
      <c r="C663" s="5">
        <f t="shared" ca="1" si="63"/>
        <v>165.14156916942758</v>
      </c>
      <c r="D663" s="5">
        <f t="shared" ca="1" si="64"/>
        <v>86.773337671547836</v>
      </c>
      <c r="E663" s="6">
        <f t="shared" ca="1" si="65"/>
        <v>1.6700537307531818</v>
      </c>
      <c r="F663" s="6">
        <f t="shared" ca="1" si="66"/>
        <v>1.6700537307531818</v>
      </c>
      <c r="G663" s="7">
        <f t="shared" ca="1" si="61"/>
        <v>29050.518165836576</v>
      </c>
    </row>
    <row r="664" spans="1:7" x14ac:dyDescent="0.25">
      <c r="A664" s="3">
        <v>611</v>
      </c>
      <c r="B664" s="4">
        <f t="shared" ca="1" si="62"/>
        <v>91.299746143257039</v>
      </c>
      <c r="C664" s="5">
        <f t="shared" ca="1" si="63"/>
        <v>163.4715154386744</v>
      </c>
      <c r="D664" s="5">
        <f t="shared" ca="1" si="64"/>
        <v>85.103283940794654</v>
      </c>
      <c r="E664" s="6">
        <f t="shared" ca="1" si="65"/>
        <v>196.30209050570991</v>
      </c>
      <c r="F664" s="6">
        <f t="shared" ca="1" si="66"/>
        <v>85.103283940794654</v>
      </c>
      <c r="G664" s="7">
        <f t="shared" ca="1" si="61"/>
        <v>29135.621449777373</v>
      </c>
    </row>
    <row r="665" spans="1:7" x14ac:dyDescent="0.25">
      <c r="A665" s="3">
        <v>612</v>
      </c>
      <c r="B665" s="4">
        <f t="shared" ca="1" si="62"/>
        <v>6.196462202462385</v>
      </c>
      <c r="C665" s="5">
        <f t="shared" ca="1" si="63"/>
        <v>78.368231497879748</v>
      </c>
      <c r="D665" s="5">
        <f t="shared" ca="1" si="64"/>
        <v>187.61951760068951</v>
      </c>
      <c r="E665" s="6">
        <f t="shared" ca="1" si="65"/>
        <v>111.19880656491526</v>
      </c>
      <c r="F665" s="6">
        <f t="shared" ca="1" si="66"/>
        <v>6.196462202462385</v>
      </c>
      <c r="G665" s="7">
        <f t="shared" ca="1" si="61"/>
        <v>29141.817911979833</v>
      </c>
    </row>
    <row r="666" spans="1:7" x14ac:dyDescent="0.25">
      <c r="A666" s="3">
        <v>613</v>
      </c>
      <c r="B666" s="4">
        <f t="shared" ca="1" si="62"/>
        <v>188.10702062337469</v>
      </c>
      <c r="C666" s="5">
        <f t="shared" ca="1" si="63"/>
        <v>72.171769295417363</v>
      </c>
      <c r="D666" s="5">
        <f t="shared" ca="1" si="64"/>
        <v>181.42305539822712</v>
      </c>
      <c r="E666" s="6">
        <f t="shared" ca="1" si="65"/>
        <v>105.00234436245287</v>
      </c>
      <c r="F666" s="6">
        <f t="shared" ca="1" si="66"/>
        <v>72.171769295417363</v>
      </c>
      <c r="G666" s="7">
        <f t="shared" ca="1" si="61"/>
        <v>29213.989681275252</v>
      </c>
    </row>
    <row r="667" spans="1:7" x14ac:dyDescent="0.25">
      <c r="A667" s="3">
        <v>614</v>
      </c>
      <c r="B667" s="4">
        <f t="shared" ca="1" si="62"/>
        <v>115.93525132795733</v>
      </c>
      <c r="C667" s="5">
        <f t="shared" ca="1" si="63"/>
        <v>192.57102905787923</v>
      </c>
      <c r="D667" s="5">
        <f t="shared" ca="1" si="64"/>
        <v>109.25128610280976</v>
      </c>
      <c r="E667" s="6">
        <f t="shared" ca="1" si="65"/>
        <v>32.830575067035511</v>
      </c>
      <c r="F667" s="6">
        <f t="shared" ca="1" si="66"/>
        <v>32.830575067035511</v>
      </c>
      <c r="G667" s="7">
        <f t="shared" ca="1" si="61"/>
        <v>29246.820256342289</v>
      </c>
    </row>
    <row r="668" spans="1:7" x14ac:dyDescent="0.25">
      <c r="A668" s="3">
        <v>615</v>
      </c>
      <c r="B668" s="4">
        <f t="shared" ca="1" si="62"/>
        <v>83.104676260921821</v>
      </c>
      <c r="C668" s="5">
        <f t="shared" ca="1" si="63"/>
        <v>159.74045399084372</v>
      </c>
      <c r="D668" s="5">
        <f t="shared" ca="1" si="64"/>
        <v>76.420711035774247</v>
      </c>
      <c r="E668" s="6">
        <f t="shared" ca="1" si="65"/>
        <v>185.11483140139853</v>
      </c>
      <c r="F668" s="6">
        <f t="shared" ca="1" si="66"/>
        <v>76.420711035774247</v>
      </c>
      <c r="G668" s="7">
        <f t="shared" ca="1" si="61"/>
        <v>29323.240967378064</v>
      </c>
    </row>
    <row r="669" spans="1:7" x14ac:dyDescent="0.25">
      <c r="A669" s="3">
        <v>616</v>
      </c>
      <c r="B669" s="4">
        <f t="shared" ca="1" si="62"/>
        <v>6.6839652251475741</v>
      </c>
      <c r="C669" s="5">
        <f t="shared" ca="1" si="63"/>
        <v>83.319742955069472</v>
      </c>
      <c r="D669" s="5">
        <f t="shared" ca="1" si="64"/>
        <v>187.02693146182912</v>
      </c>
      <c r="E669" s="6">
        <f t="shared" ca="1" si="65"/>
        <v>108.69412036562429</v>
      </c>
      <c r="F669" s="6">
        <f t="shared" ca="1" si="66"/>
        <v>6.6839652251475741</v>
      </c>
      <c r="G669" s="7">
        <f t="shared" ca="1" si="61"/>
        <v>29329.924932603211</v>
      </c>
    </row>
    <row r="670" spans="1:7" x14ac:dyDescent="0.25">
      <c r="A670" s="3">
        <v>617</v>
      </c>
      <c r="B670" s="4">
        <f t="shared" ca="1" si="62"/>
        <v>160.1881971863418</v>
      </c>
      <c r="C670" s="5">
        <f t="shared" ca="1" si="63"/>
        <v>76.635777729921898</v>
      </c>
      <c r="D670" s="5">
        <f t="shared" ca="1" si="64"/>
        <v>180.34296623668155</v>
      </c>
      <c r="E670" s="6">
        <f t="shared" ca="1" si="65"/>
        <v>102.01015514047671</v>
      </c>
      <c r="F670" s="6">
        <f t="shared" ca="1" si="66"/>
        <v>76.635777729921898</v>
      </c>
      <c r="G670" s="7">
        <f t="shared" ca="1" si="61"/>
        <v>29406.560710333135</v>
      </c>
    </row>
    <row r="671" spans="1:7" x14ac:dyDescent="0.25">
      <c r="A671" s="3">
        <v>618</v>
      </c>
      <c r="B671" s="4">
        <f t="shared" ca="1" si="62"/>
        <v>83.552419456419898</v>
      </c>
      <c r="C671" s="5">
        <f t="shared" ca="1" si="63"/>
        <v>163.13995464793175</v>
      </c>
      <c r="D671" s="5">
        <f t="shared" ca="1" si="64"/>
        <v>103.70718850675965</v>
      </c>
      <c r="E671" s="6">
        <f t="shared" ca="1" si="65"/>
        <v>25.374377410554814</v>
      </c>
      <c r="F671" s="6">
        <f t="shared" ca="1" si="66"/>
        <v>25.374377410554814</v>
      </c>
      <c r="G671" s="7">
        <f t="shared" ca="1" si="61"/>
        <v>29431.935087743688</v>
      </c>
    </row>
    <row r="672" spans="1:7" x14ac:dyDescent="0.25">
      <c r="A672" s="3">
        <v>619</v>
      </c>
      <c r="B672" s="4">
        <f t="shared" ca="1" si="62"/>
        <v>58.178042045865084</v>
      </c>
      <c r="C672" s="5">
        <f t="shared" ca="1" si="63"/>
        <v>137.76557723737693</v>
      </c>
      <c r="D672" s="5">
        <f t="shared" ca="1" si="64"/>
        <v>78.332811096204836</v>
      </c>
      <c r="E672" s="6">
        <f t="shared" ca="1" si="65"/>
        <v>163.29167289422787</v>
      </c>
      <c r="F672" s="6">
        <f t="shared" ca="1" si="66"/>
        <v>58.178042045865084</v>
      </c>
      <c r="G672" s="7">
        <f t="shared" ca="1" si="61"/>
        <v>29490.113129789552</v>
      </c>
    </row>
    <row r="673" spans="1:7" x14ac:dyDescent="0.25">
      <c r="A673" s="3">
        <v>620</v>
      </c>
      <c r="B673" s="4">
        <f t="shared" ca="1" si="62"/>
        <v>183.65227773112909</v>
      </c>
      <c r="C673" s="5">
        <f t="shared" ca="1" si="63"/>
        <v>79.587535191511847</v>
      </c>
      <c r="D673" s="5">
        <f t="shared" ca="1" si="64"/>
        <v>20.154769050339752</v>
      </c>
      <c r="E673" s="6">
        <f t="shared" ca="1" si="65"/>
        <v>105.11363084836279</v>
      </c>
      <c r="F673" s="6">
        <f t="shared" ca="1" si="66"/>
        <v>20.154769050339752</v>
      </c>
      <c r="G673" s="7">
        <f t="shared" ca="1" si="61"/>
        <v>29510.267898839891</v>
      </c>
    </row>
    <row r="674" spans="1:7" x14ac:dyDescent="0.25">
      <c r="A674" s="3">
        <v>621</v>
      </c>
      <c r="B674" s="4">
        <f t="shared" ca="1" si="62"/>
        <v>163.49750868078934</v>
      </c>
      <c r="C674" s="5">
        <f t="shared" ca="1" si="63"/>
        <v>59.432766141172095</v>
      </c>
      <c r="D674" s="5">
        <f t="shared" ca="1" si="64"/>
        <v>188.07165982789891</v>
      </c>
      <c r="E674" s="6">
        <f t="shared" ca="1" si="65"/>
        <v>84.958861798023037</v>
      </c>
      <c r="F674" s="6">
        <f t="shared" ca="1" si="66"/>
        <v>59.432766141172095</v>
      </c>
      <c r="G674" s="7">
        <f t="shared" ca="1" si="61"/>
        <v>29569.700664981065</v>
      </c>
    </row>
    <row r="675" spans="1:7" x14ac:dyDescent="0.25">
      <c r="A675" s="3">
        <v>622</v>
      </c>
      <c r="B675" s="4">
        <f t="shared" ca="1" si="62"/>
        <v>104.06474253961724</v>
      </c>
      <c r="C675" s="5">
        <f t="shared" ca="1" si="63"/>
        <v>166.01038483995814</v>
      </c>
      <c r="D675" s="5">
        <f t="shared" ca="1" si="64"/>
        <v>128.63889368672682</v>
      </c>
      <c r="E675" s="6">
        <f t="shared" ca="1" si="65"/>
        <v>25.526095656850941</v>
      </c>
      <c r="F675" s="6">
        <f t="shared" ca="1" si="66"/>
        <v>25.526095656850941</v>
      </c>
      <c r="G675" s="7">
        <f t="shared" ca="1" si="61"/>
        <v>29595.226760637917</v>
      </c>
    </row>
    <row r="676" spans="1:7" x14ac:dyDescent="0.25">
      <c r="A676" s="3">
        <v>623</v>
      </c>
      <c r="B676" s="4">
        <f t="shared" ca="1" si="62"/>
        <v>78.538646882766301</v>
      </c>
      <c r="C676" s="5">
        <f t="shared" ca="1" si="63"/>
        <v>140.48428918310719</v>
      </c>
      <c r="D676" s="5">
        <f t="shared" ca="1" si="64"/>
        <v>103.11279802987588</v>
      </c>
      <c r="E676" s="6">
        <f t="shared" ca="1" si="65"/>
        <v>167.88425733021265</v>
      </c>
      <c r="F676" s="6">
        <f t="shared" ca="1" si="66"/>
        <v>78.538646882766301</v>
      </c>
      <c r="G676" s="7">
        <f t="shared" ca="1" si="61"/>
        <v>29673.765407520685</v>
      </c>
    </row>
    <row r="677" spans="1:7" x14ac:dyDescent="0.25">
      <c r="A677" s="3">
        <v>624</v>
      </c>
      <c r="B677" s="4">
        <f t="shared" ca="1" si="62"/>
        <v>160.39831045223298</v>
      </c>
      <c r="C677" s="5">
        <f t="shared" ca="1" si="63"/>
        <v>61.945642300340893</v>
      </c>
      <c r="D677" s="5">
        <f t="shared" ca="1" si="64"/>
        <v>24.574151147109575</v>
      </c>
      <c r="E677" s="6">
        <f t="shared" ca="1" si="65"/>
        <v>89.345610447446347</v>
      </c>
      <c r="F677" s="6">
        <f t="shared" ca="1" si="66"/>
        <v>24.574151147109575</v>
      </c>
      <c r="G677" s="7">
        <f t="shared" ca="1" si="61"/>
        <v>29698.339558667794</v>
      </c>
    </row>
    <row r="678" spans="1:7" x14ac:dyDescent="0.25">
      <c r="A678" s="3">
        <v>625</v>
      </c>
      <c r="B678" s="4">
        <f t="shared" ca="1" si="62"/>
        <v>135.8241593051234</v>
      </c>
      <c r="C678" s="5">
        <f t="shared" ca="1" si="63"/>
        <v>37.371491153231318</v>
      </c>
      <c r="D678" s="5">
        <f t="shared" ca="1" si="64"/>
        <v>176.74164482813057</v>
      </c>
      <c r="E678" s="6">
        <f t="shared" ca="1" si="65"/>
        <v>64.771459300336772</v>
      </c>
      <c r="F678" s="6">
        <f t="shared" ca="1" si="66"/>
        <v>37.371491153231318</v>
      </c>
      <c r="G678" s="7">
        <f t="shared" ca="1" si="61"/>
        <v>29735.711049821024</v>
      </c>
    </row>
    <row r="679" spans="1:7" x14ac:dyDescent="0.25">
      <c r="A679" s="3">
        <v>626</v>
      </c>
      <c r="B679" s="4">
        <f t="shared" ca="1" si="62"/>
        <v>98.452668151892084</v>
      </c>
      <c r="C679" s="5">
        <f t="shared" ca="1" si="63"/>
        <v>192.23807470346151</v>
      </c>
      <c r="D679" s="5">
        <f t="shared" ca="1" si="64"/>
        <v>139.37015367489926</v>
      </c>
      <c r="E679" s="6">
        <f t="shared" ca="1" si="65"/>
        <v>27.399968147105454</v>
      </c>
      <c r="F679" s="6">
        <f t="shared" ca="1" si="66"/>
        <v>27.399968147105454</v>
      </c>
      <c r="G679" s="7">
        <f t="shared" ca="1" si="61"/>
        <v>29763.111017968131</v>
      </c>
    </row>
    <row r="680" spans="1:7" x14ac:dyDescent="0.25">
      <c r="A680" s="3">
        <v>627</v>
      </c>
      <c r="B680" s="4">
        <f t="shared" ca="1" si="62"/>
        <v>71.05270000478663</v>
      </c>
      <c r="C680" s="5">
        <f t="shared" ca="1" si="63"/>
        <v>164.83810655635605</v>
      </c>
      <c r="D680" s="5">
        <f t="shared" ca="1" si="64"/>
        <v>111.9701855277938</v>
      </c>
      <c r="E680" s="6">
        <f t="shared" ca="1" si="65"/>
        <v>151.88938988826948</v>
      </c>
      <c r="F680" s="6">
        <f t="shared" ca="1" si="66"/>
        <v>71.05270000478663</v>
      </c>
      <c r="G680" s="7">
        <f t="shared" ca="1" si="61"/>
        <v>29834.163717972919</v>
      </c>
    </row>
    <row r="681" spans="1:7" x14ac:dyDescent="0.25">
      <c r="A681" s="3">
        <v>628</v>
      </c>
      <c r="B681" s="4">
        <f t="shared" ca="1" si="62"/>
        <v>191.8948311034336</v>
      </c>
      <c r="C681" s="5">
        <f t="shared" ca="1" si="63"/>
        <v>93.785406551569423</v>
      </c>
      <c r="D681" s="5">
        <f t="shared" ca="1" si="64"/>
        <v>40.917485523007173</v>
      </c>
      <c r="E681" s="6">
        <f t="shared" ca="1" si="65"/>
        <v>80.836689883482848</v>
      </c>
      <c r="F681" s="6">
        <f t="shared" ca="1" si="66"/>
        <v>40.917485523007173</v>
      </c>
      <c r="G681" s="7">
        <f t="shared" ca="1" si="61"/>
        <v>29875.081203495927</v>
      </c>
    </row>
    <row r="682" spans="1:7" x14ac:dyDescent="0.25">
      <c r="A682" s="3">
        <v>629</v>
      </c>
      <c r="B682" s="4">
        <f t="shared" ca="1" si="62"/>
        <v>150.97734558042643</v>
      </c>
      <c r="C682" s="5">
        <f t="shared" ca="1" si="63"/>
        <v>52.86792102856225</v>
      </c>
      <c r="D682" s="5">
        <f t="shared" ca="1" si="64"/>
        <v>171.80222941870343</v>
      </c>
      <c r="E682" s="6">
        <f t="shared" ca="1" si="65"/>
        <v>39.919204360475675</v>
      </c>
      <c r="F682" s="6">
        <f t="shared" ca="1" si="66"/>
        <v>39.919204360475675</v>
      </c>
      <c r="G682" s="7">
        <f t="shared" ca="1" si="61"/>
        <v>29915.000407856402</v>
      </c>
    </row>
    <row r="683" spans="1:7" x14ac:dyDescent="0.25">
      <c r="A683" s="3">
        <v>630</v>
      </c>
      <c r="B683" s="4">
        <f t="shared" ca="1" si="62"/>
        <v>111.05814121995076</v>
      </c>
      <c r="C683" s="5">
        <f t="shared" ca="1" si="63"/>
        <v>12.948716668086576</v>
      </c>
      <c r="D683" s="5">
        <f t="shared" ca="1" si="64"/>
        <v>131.88302505822776</v>
      </c>
      <c r="E683" s="6">
        <f t="shared" ca="1" si="65"/>
        <v>169.97807245807928</v>
      </c>
      <c r="F683" s="6">
        <f t="shared" ca="1" si="66"/>
        <v>12.948716668086576</v>
      </c>
      <c r="G683" s="7">
        <f t="shared" ca="1" si="61"/>
        <v>29927.94912452449</v>
      </c>
    </row>
    <row r="684" spans="1:7" x14ac:dyDescent="0.25">
      <c r="A684" s="3">
        <v>631</v>
      </c>
      <c r="B684" s="4">
        <f t="shared" ca="1" si="62"/>
        <v>98.10942455186418</v>
      </c>
      <c r="C684" s="5">
        <f t="shared" ca="1" si="63"/>
        <v>179.40891748270624</v>
      </c>
      <c r="D684" s="5">
        <f t="shared" ca="1" si="64"/>
        <v>118.93430839014118</v>
      </c>
      <c r="E684" s="6">
        <f t="shared" ca="1" si="65"/>
        <v>157.02935578999271</v>
      </c>
      <c r="F684" s="6">
        <f t="shared" ca="1" si="66"/>
        <v>98.10942455186418</v>
      </c>
      <c r="G684" s="7">
        <f t="shared" ca="1" si="61"/>
        <v>30026.058549076355</v>
      </c>
    </row>
    <row r="685" spans="1:7" x14ac:dyDescent="0.25">
      <c r="A685" s="3">
        <v>632</v>
      </c>
      <c r="B685" s="4">
        <f t="shared" ca="1" si="62"/>
        <v>170.00284281773122</v>
      </c>
      <c r="C685" s="5">
        <f t="shared" ca="1" si="63"/>
        <v>81.299492930842064</v>
      </c>
      <c r="D685" s="5">
        <f t="shared" ca="1" si="64"/>
        <v>20.824883838277003</v>
      </c>
      <c r="E685" s="6">
        <f t="shared" ca="1" si="65"/>
        <v>58.919931238128527</v>
      </c>
      <c r="F685" s="6">
        <f t="shared" ca="1" si="66"/>
        <v>20.824883838277003</v>
      </c>
      <c r="G685" s="7">
        <f t="shared" ca="1" si="61"/>
        <v>30046.883432914634</v>
      </c>
    </row>
    <row r="686" spans="1:7" x14ac:dyDescent="0.25">
      <c r="A686" s="3">
        <v>633</v>
      </c>
      <c r="B686" s="4">
        <f t="shared" ca="1" si="62"/>
        <v>149.17795897945422</v>
      </c>
      <c r="C686" s="5">
        <f t="shared" ca="1" si="63"/>
        <v>60.474609092565061</v>
      </c>
      <c r="D686" s="5">
        <f t="shared" ca="1" si="64"/>
        <v>150.7916983895075</v>
      </c>
      <c r="E686" s="6">
        <f t="shared" ca="1" si="65"/>
        <v>38.095047399851524</v>
      </c>
      <c r="F686" s="6">
        <f t="shared" ca="1" si="66"/>
        <v>38.095047399851524</v>
      </c>
      <c r="G686" s="7">
        <f t="shared" ca="1" si="61"/>
        <v>30084.978480314487</v>
      </c>
    </row>
    <row r="687" spans="1:7" x14ac:dyDescent="0.25">
      <c r="A687" s="3">
        <v>634</v>
      </c>
      <c r="B687" s="4">
        <f t="shared" ca="1" si="62"/>
        <v>111.08291157960269</v>
      </c>
      <c r="C687" s="5">
        <f t="shared" ca="1" si="63"/>
        <v>22.379561692713537</v>
      </c>
      <c r="D687" s="5">
        <f t="shared" ca="1" si="64"/>
        <v>112.69665098965598</v>
      </c>
      <c r="E687" s="6">
        <f t="shared" ca="1" si="65"/>
        <v>150.63959658255263</v>
      </c>
      <c r="F687" s="6">
        <f t="shared" ca="1" si="66"/>
        <v>22.379561692713537</v>
      </c>
      <c r="G687" s="7">
        <f t="shared" ca="1" si="61"/>
        <v>30107.358042007199</v>
      </c>
    </row>
    <row r="688" spans="1:7" x14ac:dyDescent="0.25">
      <c r="A688" s="3">
        <v>635</v>
      </c>
      <c r="B688" s="4">
        <f t="shared" ca="1" si="62"/>
        <v>88.703349886889157</v>
      </c>
      <c r="C688" s="5">
        <f t="shared" ca="1" si="63"/>
        <v>154.35963073204059</v>
      </c>
      <c r="D688" s="5">
        <f t="shared" ca="1" si="64"/>
        <v>90.317089296942441</v>
      </c>
      <c r="E688" s="6">
        <f t="shared" ca="1" si="65"/>
        <v>128.26003488983909</v>
      </c>
      <c r="F688" s="6">
        <f t="shared" ca="1" si="66"/>
        <v>88.703349886889157</v>
      </c>
      <c r="G688" s="7">
        <f t="shared" ca="1" si="61"/>
        <v>30196.061391894087</v>
      </c>
    </row>
    <row r="689" spans="1:7" x14ac:dyDescent="0.25">
      <c r="A689" s="3">
        <v>636</v>
      </c>
      <c r="B689" s="4">
        <f t="shared" ca="1" si="62"/>
        <v>175.87215630297732</v>
      </c>
      <c r="C689" s="5">
        <f t="shared" ca="1" si="63"/>
        <v>65.656280845151429</v>
      </c>
      <c r="D689" s="5">
        <f t="shared" ca="1" si="64"/>
        <v>1.6137394100532845</v>
      </c>
      <c r="E689" s="6">
        <f t="shared" ca="1" si="65"/>
        <v>39.556685002949934</v>
      </c>
      <c r="F689" s="6">
        <f t="shared" ca="1" si="66"/>
        <v>1.6137394100532845</v>
      </c>
      <c r="G689" s="7">
        <f t="shared" ca="1" si="61"/>
        <v>30197.675131304139</v>
      </c>
    </row>
    <row r="690" spans="1:7" x14ac:dyDescent="0.25">
      <c r="A690" s="3">
        <v>637</v>
      </c>
      <c r="B690" s="4">
        <f t="shared" ca="1" si="62"/>
        <v>174.25841689292403</v>
      </c>
      <c r="C690" s="5">
        <f t="shared" ca="1" si="63"/>
        <v>64.042541435098144</v>
      </c>
      <c r="D690" s="5">
        <f t="shared" ca="1" si="64"/>
        <v>160.76808312728758</v>
      </c>
      <c r="E690" s="6">
        <f t="shared" ca="1" si="65"/>
        <v>37.942945592896649</v>
      </c>
      <c r="F690" s="6">
        <f t="shared" ca="1" si="66"/>
        <v>37.942945592896649</v>
      </c>
      <c r="G690" s="7">
        <f t="shared" ca="1" si="61"/>
        <v>30235.618076897037</v>
      </c>
    </row>
    <row r="691" spans="1:7" x14ac:dyDescent="0.25">
      <c r="A691" s="3">
        <v>638</v>
      </c>
      <c r="B691" s="4">
        <f t="shared" ca="1" si="62"/>
        <v>136.31547130002738</v>
      </c>
      <c r="C691" s="5">
        <f t="shared" ca="1" si="63"/>
        <v>26.099595842201495</v>
      </c>
      <c r="D691" s="5">
        <f t="shared" ca="1" si="64"/>
        <v>122.82513753439093</v>
      </c>
      <c r="E691" s="6">
        <f t="shared" ca="1" si="65"/>
        <v>182.26520071972595</v>
      </c>
      <c r="F691" s="6">
        <f t="shared" ca="1" si="66"/>
        <v>26.099595842201495</v>
      </c>
      <c r="G691" s="7">
        <f t="shared" ca="1" si="61"/>
        <v>30261.71767273924</v>
      </c>
    </row>
    <row r="692" spans="1:7" x14ac:dyDescent="0.25">
      <c r="A692" s="3">
        <v>639</v>
      </c>
      <c r="B692" s="4">
        <f t="shared" ca="1" si="62"/>
        <v>110.21587545782589</v>
      </c>
      <c r="C692" s="5">
        <f t="shared" ca="1" si="63"/>
        <v>193.02960254650088</v>
      </c>
      <c r="D692" s="5">
        <f t="shared" ca="1" si="64"/>
        <v>96.725541692189438</v>
      </c>
      <c r="E692" s="6">
        <f t="shared" ca="1" si="65"/>
        <v>156.16560487752446</v>
      </c>
      <c r="F692" s="6">
        <f t="shared" ca="1" si="66"/>
        <v>96.725541692189438</v>
      </c>
      <c r="G692" s="7">
        <f t="shared" ca="1" si="61"/>
        <v>30358.443214431431</v>
      </c>
    </row>
    <row r="693" spans="1:7" x14ac:dyDescent="0.25">
      <c r="A693" s="3">
        <v>640</v>
      </c>
      <c r="B693" s="4">
        <f t="shared" ca="1" si="62"/>
        <v>13.49033376563645</v>
      </c>
      <c r="C693" s="5">
        <f t="shared" ca="1" si="63"/>
        <v>96.304060854311444</v>
      </c>
      <c r="D693" s="5">
        <f t="shared" ca="1" si="64"/>
        <v>175.29593512955259</v>
      </c>
      <c r="E693" s="6">
        <f t="shared" ca="1" si="65"/>
        <v>59.440063185335021</v>
      </c>
      <c r="F693" s="6">
        <f t="shared" ca="1" si="66"/>
        <v>13.49033376563645</v>
      </c>
      <c r="G693" s="7">
        <f t="shared" ca="1" si="61"/>
        <v>30371.933548197067</v>
      </c>
    </row>
    <row r="694" spans="1:7" x14ac:dyDescent="0.25">
      <c r="A694" s="3">
        <v>641</v>
      </c>
      <c r="B694" s="4">
        <f t="shared" ca="1" si="62"/>
        <v>177.22731187951692</v>
      </c>
      <c r="C694" s="5">
        <f t="shared" ca="1" si="63"/>
        <v>82.813727088674995</v>
      </c>
      <c r="D694" s="5">
        <f t="shared" ca="1" si="64"/>
        <v>161.80560136391614</v>
      </c>
      <c r="E694" s="6">
        <f t="shared" ca="1" si="65"/>
        <v>45.949729419698571</v>
      </c>
      <c r="F694" s="6">
        <f t="shared" ca="1" si="66"/>
        <v>45.949729419698571</v>
      </c>
      <c r="G694" s="7">
        <f t="shared" ca="1" si="61"/>
        <v>30417.883277616766</v>
      </c>
    </row>
    <row r="695" spans="1:7" x14ac:dyDescent="0.25">
      <c r="A695" s="3">
        <v>642</v>
      </c>
      <c r="B695" s="4">
        <f t="shared" ca="1" si="62"/>
        <v>131.27758245981835</v>
      </c>
      <c r="C695" s="5">
        <f t="shared" ca="1" si="63"/>
        <v>36.863997668976424</v>
      </c>
      <c r="D695" s="5">
        <f t="shared" ca="1" si="64"/>
        <v>115.85587194421757</v>
      </c>
      <c r="E695" s="6">
        <f t="shared" ca="1" si="65"/>
        <v>165.95157400332354</v>
      </c>
      <c r="F695" s="6">
        <f t="shared" ca="1" si="66"/>
        <v>36.863997668976424</v>
      </c>
      <c r="G695" s="7">
        <f t="shared" ref="G695:G758" ca="1" si="67">G694+F695</f>
        <v>30454.747275285743</v>
      </c>
    </row>
    <row r="696" spans="1:7" x14ac:dyDescent="0.25">
      <c r="A696" s="3">
        <v>643</v>
      </c>
      <c r="B696" s="4">
        <f t="shared" ca="1" si="62"/>
        <v>94.413584790841924</v>
      </c>
      <c r="C696" s="5">
        <f t="shared" ca="1" si="63"/>
        <v>177.2566585918627</v>
      </c>
      <c r="D696" s="5">
        <f t="shared" ca="1" si="64"/>
        <v>78.991874275241145</v>
      </c>
      <c r="E696" s="6">
        <f t="shared" ca="1" si="65"/>
        <v>129.08757633434712</v>
      </c>
      <c r="F696" s="6">
        <f t="shared" ca="1" si="66"/>
        <v>78.991874275241145</v>
      </c>
      <c r="G696" s="7">
        <f t="shared" ca="1" si="67"/>
        <v>30533.739149560985</v>
      </c>
    </row>
    <row r="697" spans="1:7" x14ac:dyDescent="0.25">
      <c r="A697" s="3">
        <v>644</v>
      </c>
      <c r="B697" s="4">
        <f t="shared" ca="1" si="62"/>
        <v>15.421710515600779</v>
      </c>
      <c r="C697" s="5">
        <f t="shared" ca="1" si="63"/>
        <v>98.264784316621558</v>
      </c>
      <c r="D697" s="5">
        <f t="shared" ca="1" si="64"/>
        <v>178.12532902784238</v>
      </c>
      <c r="E697" s="6">
        <f t="shared" ca="1" si="65"/>
        <v>50.095702059105975</v>
      </c>
      <c r="F697" s="6">
        <f t="shared" ca="1" si="66"/>
        <v>15.421710515600779</v>
      </c>
      <c r="G697" s="7">
        <f t="shared" ca="1" si="67"/>
        <v>30549.160860076587</v>
      </c>
    </row>
    <row r="698" spans="1:7" x14ac:dyDescent="0.25">
      <c r="A698" s="3">
        <v>645</v>
      </c>
      <c r="B698" s="4">
        <f t="shared" ca="1" si="62"/>
        <v>170.58117910962071</v>
      </c>
      <c r="C698" s="5">
        <f t="shared" ca="1" si="63"/>
        <v>82.843073801020779</v>
      </c>
      <c r="D698" s="5">
        <f t="shared" ca="1" si="64"/>
        <v>162.7036185122416</v>
      </c>
      <c r="E698" s="6">
        <f t="shared" ca="1" si="65"/>
        <v>34.673991543505196</v>
      </c>
      <c r="F698" s="6">
        <f t="shared" ca="1" si="66"/>
        <v>34.673991543505196</v>
      </c>
      <c r="G698" s="7">
        <f t="shared" ca="1" si="67"/>
        <v>30583.834851620093</v>
      </c>
    </row>
    <row r="699" spans="1:7" x14ac:dyDescent="0.25">
      <c r="A699" s="3">
        <v>646</v>
      </c>
      <c r="B699" s="4">
        <f t="shared" ca="1" si="62"/>
        <v>135.90718756611551</v>
      </c>
      <c r="C699" s="5">
        <f t="shared" ca="1" si="63"/>
        <v>48.169082257515583</v>
      </c>
      <c r="D699" s="5">
        <f t="shared" ca="1" si="64"/>
        <v>128.02962696873641</v>
      </c>
      <c r="E699" s="6">
        <f t="shared" ca="1" si="65"/>
        <v>151.48352977372946</v>
      </c>
      <c r="F699" s="6">
        <f t="shared" ca="1" si="66"/>
        <v>48.169082257515583</v>
      </c>
      <c r="G699" s="7">
        <f t="shared" ca="1" si="67"/>
        <v>30632.003933877608</v>
      </c>
    </row>
    <row r="700" spans="1:7" x14ac:dyDescent="0.25">
      <c r="A700" s="3">
        <v>647</v>
      </c>
      <c r="B700" s="4">
        <f t="shared" ca="1" si="62"/>
        <v>87.738105308599927</v>
      </c>
      <c r="C700" s="5">
        <f t="shared" ca="1" si="63"/>
        <v>174.52052812006235</v>
      </c>
      <c r="D700" s="5">
        <f t="shared" ca="1" si="64"/>
        <v>79.860544711220825</v>
      </c>
      <c r="E700" s="6">
        <f t="shared" ca="1" si="65"/>
        <v>103.31444751621387</v>
      </c>
      <c r="F700" s="6">
        <f t="shared" ca="1" si="66"/>
        <v>79.860544711220825</v>
      </c>
      <c r="G700" s="7">
        <f t="shared" ca="1" si="67"/>
        <v>30711.864478588828</v>
      </c>
    </row>
    <row r="701" spans="1:7" x14ac:dyDescent="0.25">
      <c r="A701" s="3">
        <v>648</v>
      </c>
      <c r="B701" s="4">
        <f t="shared" ca="1" si="62"/>
        <v>7.8775605973791016</v>
      </c>
      <c r="C701" s="5">
        <f t="shared" ca="1" si="63"/>
        <v>94.659983408841526</v>
      </c>
      <c r="D701" s="5">
        <f t="shared" ca="1" si="64"/>
        <v>169.36923033076863</v>
      </c>
      <c r="E701" s="6">
        <f t="shared" ca="1" si="65"/>
        <v>23.453902804993049</v>
      </c>
      <c r="F701" s="6">
        <f t="shared" ca="1" si="66"/>
        <v>7.8775605973791016</v>
      </c>
      <c r="G701" s="7">
        <f t="shared" ca="1" si="67"/>
        <v>30719.742039186207</v>
      </c>
    </row>
    <row r="702" spans="1:7" x14ac:dyDescent="0.25">
      <c r="A702" s="3">
        <v>649</v>
      </c>
      <c r="B702" s="4">
        <f t="shared" ca="1" si="62"/>
        <v>188.05254224000709</v>
      </c>
      <c r="C702" s="5">
        <f t="shared" ca="1" si="63"/>
        <v>86.782422811462425</v>
      </c>
      <c r="D702" s="5">
        <f t="shared" ca="1" si="64"/>
        <v>161.49166973338953</v>
      </c>
      <c r="E702" s="6">
        <f t="shared" ca="1" si="65"/>
        <v>15.576342207613948</v>
      </c>
      <c r="F702" s="6">
        <f t="shared" ca="1" si="66"/>
        <v>15.576342207613948</v>
      </c>
      <c r="G702" s="7">
        <f t="shared" ca="1" si="67"/>
        <v>30735.318381393819</v>
      </c>
    </row>
    <row r="703" spans="1:7" x14ac:dyDescent="0.25">
      <c r="A703" s="3">
        <v>650</v>
      </c>
      <c r="B703" s="4">
        <f t="shared" ca="1" si="62"/>
        <v>172.47620003239314</v>
      </c>
      <c r="C703" s="5">
        <f t="shared" ca="1" si="63"/>
        <v>71.206080603848477</v>
      </c>
      <c r="D703" s="5">
        <f t="shared" ca="1" si="64"/>
        <v>145.91532752577558</v>
      </c>
      <c r="E703" s="6">
        <f t="shared" ca="1" si="65"/>
        <v>174.79352353629483</v>
      </c>
      <c r="F703" s="6">
        <f t="shared" ca="1" si="66"/>
        <v>71.206080603848477</v>
      </c>
      <c r="G703" s="7">
        <f t="shared" ca="1" si="67"/>
        <v>30806.524461997669</v>
      </c>
    </row>
    <row r="704" spans="1:7" x14ac:dyDescent="0.25">
      <c r="A704" s="3">
        <v>651</v>
      </c>
      <c r="B704" s="4">
        <f t="shared" ca="1" si="62"/>
        <v>101.27011942854466</v>
      </c>
      <c r="C704" s="5">
        <f t="shared" ca="1" si="63"/>
        <v>198.35439533375973</v>
      </c>
      <c r="D704" s="5">
        <f t="shared" ca="1" si="64"/>
        <v>74.709246921927104</v>
      </c>
      <c r="E704" s="6">
        <f t="shared" ca="1" si="65"/>
        <v>103.58744293244635</v>
      </c>
      <c r="F704" s="6">
        <f t="shared" ca="1" si="66"/>
        <v>74.709246921927104</v>
      </c>
      <c r="G704" s="7">
        <f t="shared" ca="1" si="67"/>
        <v>30881.233708919597</v>
      </c>
    </row>
    <row r="705" spans="1:7" x14ac:dyDescent="0.25">
      <c r="A705" s="3">
        <v>652</v>
      </c>
      <c r="B705" s="4">
        <f t="shared" ca="1" si="62"/>
        <v>26.560872506617557</v>
      </c>
      <c r="C705" s="5">
        <f t="shared" ca="1" si="63"/>
        <v>123.64514841183262</v>
      </c>
      <c r="D705" s="5">
        <f t="shared" ca="1" si="64"/>
        <v>181.84224508020191</v>
      </c>
      <c r="E705" s="6">
        <f t="shared" ca="1" si="65"/>
        <v>28.878196010519247</v>
      </c>
      <c r="F705" s="6">
        <f t="shared" ca="1" si="66"/>
        <v>26.560872506617557</v>
      </c>
      <c r="G705" s="7">
        <f t="shared" ca="1" si="67"/>
        <v>30907.794581426213</v>
      </c>
    </row>
    <row r="706" spans="1:7" x14ac:dyDescent="0.25">
      <c r="A706" s="3">
        <v>653</v>
      </c>
      <c r="B706" s="4">
        <f t="shared" ca="1" si="62"/>
        <v>151.22957143622872</v>
      </c>
      <c r="C706" s="5">
        <f t="shared" ca="1" si="63"/>
        <v>97.084275905215065</v>
      </c>
      <c r="D706" s="5">
        <f t="shared" ca="1" si="64"/>
        <v>155.28137257358435</v>
      </c>
      <c r="E706" s="6">
        <f t="shared" ca="1" si="65"/>
        <v>2.3173235039016902</v>
      </c>
      <c r="F706" s="6">
        <f t="shared" ca="1" si="66"/>
        <v>2.3173235039016902</v>
      </c>
      <c r="G706" s="7">
        <f t="shared" ca="1" si="67"/>
        <v>30910.111904930116</v>
      </c>
    </row>
    <row r="707" spans="1:7" x14ac:dyDescent="0.25">
      <c r="A707" s="3">
        <v>654</v>
      </c>
      <c r="B707" s="4">
        <f t="shared" ca="1" si="62"/>
        <v>148.91224793232703</v>
      </c>
      <c r="C707" s="5">
        <f t="shared" ca="1" si="63"/>
        <v>94.766952401313375</v>
      </c>
      <c r="D707" s="5">
        <f t="shared" ca="1" si="64"/>
        <v>152.96404906968266</v>
      </c>
      <c r="E707" s="6">
        <f t="shared" ca="1" si="65"/>
        <v>169.64830558746388</v>
      </c>
      <c r="F707" s="6">
        <f t="shared" ca="1" si="66"/>
        <v>94.766952401313375</v>
      </c>
      <c r="G707" s="7">
        <f t="shared" ca="1" si="67"/>
        <v>31004.87885733143</v>
      </c>
    </row>
    <row r="708" spans="1:7" x14ac:dyDescent="0.25">
      <c r="A708" s="3">
        <v>655</v>
      </c>
      <c r="B708" s="4">
        <f t="shared" ref="B708:B771" ca="1" si="68">IF(B707=$F707,XMin+RAND()*(XMax-XMin),B707-$F707)</f>
        <v>54.145295531013659</v>
      </c>
      <c r="C708" s="5">
        <f t="shared" ref="C708:C771" ca="1" si="69">IF(C707=$F707,XMin+RAND()*(XMax-XMin),C707-$F707)</f>
        <v>185.18033645276941</v>
      </c>
      <c r="D708" s="5">
        <f t="shared" ref="D708:D771" ca="1" si="70">IF(D707=$F707,XMin+RAND()*(XMax-XMin),D707-$F707)</f>
        <v>58.197096668369284</v>
      </c>
      <c r="E708" s="6">
        <f t="shared" ref="E708:E771" ca="1" si="71">IF(E707=$F707,XMin+RAND()*(XMax-XMin),E707-$F707)</f>
        <v>74.881353186150506</v>
      </c>
      <c r="F708" s="6">
        <f t="shared" ca="1" si="66"/>
        <v>54.145295531013659</v>
      </c>
      <c r="G708" s="7">
        <f t="shared" ca="1" si="67"/>
        <v>31059.024152862443</v>
      </c>
    </row>
    <row r="709" spans="1:7" x14ac:dyDescent="0.25">
      <c r="A709" s="3">
        <v>656</v>
      </c>
      <c r="B709" s="4">
        <f t="shared" ca="1" si="68"/>
        <v>155.29340630907208</v>
      </c>
      <c r="C709" s="5">
        <f t="shared" ca="1" si="69"/>
        <v>131.03504092175575</v>
      </c>
      <c r="D709" s="5">
        <f t="shared" ca="1" si="70"/>
        <v>4.0518011373556249</v>
      </c>
      <c r="E709" s="6">
        <f t="shared" ca="1" si="71"/>
        <v>20.736057655136847</v>
      </c>
      <c r="F709" s="6">
        <f t="shared" ref="F709:F772" ca="1" si="72">MIN(B709:E709)</f>
        <v>4.0518011373556249</v>
      </c>
      <c r="G709" s="7">
        <f t="shared" ca="1" si="67"/>
        <v>31063.0759539998</v>
      </c>
    </row>
    <row r="710" spans="1:7" x14ac:dyDescent="0.25">
      <c r="A710" s="3">
        <v>657</v>
      </c>
      <c r="B710" s="4">
        <f t="shared" ca="1" si="68"/>
        <v>151.24160517171646</v>
      </c>
      <c r="C710" s="5">
        <f t="shared" ca="1" si="69"/>
        <v>126.98323978440013</v>
      </c>
      <c r="D710" s="5">
        <f t="shared" ca="1" si="70"/>
        <v>192.55555145760405</v>
      </c>
      <c r="E710" s="6">
        <f t="shared" ca="1" si="71"/>
        <v>16.684256517781222</v>
      </c>
      <c r="F710" s="6">
        <f t="shared" ca="1" si="72"/>
        <v>16.684256517781222</v>
      </c>
      <c r="G710" s="7">
        <f t="shared" ca="1" si="67"/>
        <v>31079.760210517579</v>
      </c>
    </row>
    <row r="711" spans="1:7" x14ac:dyDescent="0.25">
      <c r="A711" s="3">
        <v>658</v>
      </c>
      <c r="B711" s="4">
        <f t="shared" ca="1" si="68"/>
        <v>134.55734865393524</v>
      </c>
      <c r="C711" s="5">
        <f t="shared" ca="1" si="69"/>
        <v>110.2989832666189</v>
      </c>
      <c r="D711" s="5">
        <f t="shared" ca="1" si="70"/>
        <v>175.87129493982283</v>
      </c>
      <c r="E711" s="6">
        <f t="shared" ca="1" si="71"/>
        <v>171.30285733134642</v>
      </c>
      <c r="F711" s="6">
        <f t="shared" ca="1" si="72"/>
        <v>110.2989832666189</v>
      </c>
      <c r="G711" s="7">
        <f t="shared" ca="1" si="67"/>
        <v>31190.059193784196</v>
      </c>
    </row>
    <row r="712" spans="1:7" x14ac:dyDescent="0.25">
      <c r="A712" s="3">
        <v>659</v>
      </c>
      <c r="B712" s="4">
        <f t="shared" ca="1" si="68"/>
        <v>24.258365387316331</v>
      </c>
      <c r="C712" s="5">
        <f t="shared" ca="1" si="69"/>
        <v>195.21178640362092</v>
      </c>
      <c r="D712" s="5">
        <f t="shared" ca="1" si="70"/>
        <v>65.572311673203927</v>
      </c>
      <c r="E712" s="6">
        <f t="shared" ca="1" si="71"/>
        <v>61.003874064727512</v>
      </c>
      <c r="F712" s="6">
        <f t="shared" ca="1" si="72"/>
        <v>24.258365387316331</v>
      </c>
      <c r="G712" s="7">
        <f t="shared" ca="1" si="67"/>
        <v>31214.317559171512</v>
      </c>
    </row>
    <row r="713" spans="1:7" x14ac:dyDescent="0.25">
      <c r="A713" s="3">
        <v>660</v>
      </c>
      <c r="B713" s="4">
        <f t="shared" ca="1" si="68"/>
        <v>174.83764222498758</v>
      </c>
      <c r="C713" s="5">
        <f t="shared" ca="1" si="69"/>
        <v>170.95342101630459</v>
      </c>
      <c r="D713" s="5">
        <f t="shared" ca="1" si="70"/>
        <v>41.313946285887596</v>
      </c>
      <c r="E713" s="6">
        <f t="shared" ca="1" si="71"/>
        <v>36.745508677411181</v>
      </c>
      <c r="F713" s="6">
        <f t="shared" ca="1" si="72"/>
        <v>36.745508677411181</v>
      </c>
      <c r="G713" s="7">
        <f t="shared" ca="1" si="67"/>
        <v>31251.063067848921</v>
      </c>
    </row>
    <row r="714" spans="1:7" x14ac:dyDescent="0.25">
      <c r="A714" s="3">
        <v>661</v>
      </c>
      <c r="B714" s="4">
        <f t="shared" ca="1" si="68"/>
        <v>138.0921335475764</v>
      </c>
      <c r="C714" s="5">
        <f t="shared" ca="1" si="69"/>
        <v>134.20791233889341</v>
      </c>
      <c r="D714" s="5">
        <f t="shared" ca="1" si="70"/>
        <v>4.5684376084764153</v>
      </c>
      <c r="E714" s="6">
        <f t="shared" ca="1" si="71"/>
        <v>192.07688308440919</v>
      </c>
      <c r="F714" s="6">
        <f t="shared" ca="1" si="72"/>
        <v>4.5684376084764153</v>
      </c>
      <c r="G714" s="7">
        <f t="shared" ca="1" si="67"/>
        <v>31255.631505457397</v>
      </c>
    </row>
    <row r="715" spans="1:7" x14ac:dyDescent="0.25">
      <c r="A715" s="3">
        <v>662</v>
      </c>
      <c r="B715" s="4">
        <f t="shared" ca="1" si="68"/>
        <v>133.52369593909998</v>
      </c>
      <c r="C715" s="5">
        <f t="shared" ca="1" si="69"/>
        <v>129.63947473041699</v>
      </c>
      <c r="D715" s="5">
        <f t="shared" ca="1" si="70"/>
        <v>160.16756927289541</v>
      </c>
      <c r="E715" s="6">
        <f t="shared" ca="1" si="71"/>
        <v>187.50844547593277</v>
      </c>
      <c r="F715" s="6">
        <f t="shared" ca="1" si="72"/>
        <v>129.63947473041699</v>
      </c>
      <c r="G715" s="7">
        <f t="shared" ca="1" si="67"/>
        <v>31385.270980187815</v>
      </c>
    </row>
    <row r="716" spans="1:7" x14ac:dyDescent="0.25">
      <c r="A716" s="3">
        <v>663</v>
      </c>
      <c r="B716" s="4">
        <f t="shared" ca="1" si="68"/>
        <v>3.8842212086829875</v>
      </c>
      <c r="C716" s="5">
        <f t="shared" ca="1" si="69"/>
        <v>169.82949457726693</v>
      </c>
      <c r="D716" s="5">
        <f t="shared" ca="1" si="70"/>
        <v>30.528094542478414</v>
      </c>
      <c r="E716" s="6">
        <f t="shared" ca="1" si="71"/>
        <v>57.868970745515782</v>
      </c>
      <c r="F716" s="6">
        <f t="shared" ca="1" si="72"/>
        <v>3.8842212086829875</v>
      </c>
      <c r="G716" s="7">
        <f t="shared" ca="1" si="67"/>
        <v>31389.155201396497</v>
      </c>
    </row>
    <row r="717" spans="1:7" x14ac:dyDescent="0.25">
      <c r="A717" s="3">
        <v>664</v>
      </c>
      <c r="B717" s="4">
        <f t="shared" ca="1" si="68"/>
        <v>197.48965853332754</v>
      </c>
      <c r="C717" s="5">
        <f t="shared" ca="1" si="69"/>
        <v>165.94527336858394</v>
      </c>
      <c r="D717" s="5">
        <f t="shared" ca="1" si="70"/>
        <v>26.643873333795426</v>
      </c>
      <c r="E717" s="6">
        <f t="shared" ca="1" si="71"/>
        <v>53.984749536832794</v>
      </c>
      <c r="F717" s="6">
        <f t="shared" ca="1" si="72"/>
        <v>26.643873333795426</v>
      </c>
      <c r="G717" s="7">
        <f t="shared" ca="1" si="67"/>
        <v>31415.799074730294</v>
      </c>
    </row>
    <row r="718" spans="1:7" x14ac:dyDescent="0.25">
      <c r="A718" s="3">
        <v>665</v>
      </c>
      <c r="B718" s="4">
        <f t="shared" ca="1" si="68"/>
        <v>170.84578519953212</v>
      </c>
      <c r="C718" s="5">
        <f t="shared" ca="1" si="69"/>
        <v>139.30140003478851</v>
      </c>
      <c r="D718" s="5">
        <f t="shared" ca="1" si="70"/>
        <v>163.85865601143479</v>
      </c>
      <c r="E718" s="6">
        <f t="shared" ca="1" si="71"/>
        <v>27.340876203037368</v>
      </c>
      <c r="F718" s="6">
        <f t="shared" ca="1" si="72"/>
        <v>27.340876203037368</v>
      </c>
      <c r="G718" s="7">
        <f t="shared" ca="1" si="67"/>
        <v>31443.139950933331</v>
      </c>
    </row>
    <row r="719" spans="1:7" x14ac:dyDescent="0.25">
      <c r="A719" s="3">
        <v>666</v>
      </c>
      <c r="B719" s="4">
        <f t="shared" ca="1" si="68"/>
        <v>143.50490899649475</v>
      </c>
      <c r="C719" s="5">
        <f t="shared" ca="1" si="69"/>
        <v>111.96052383175115</v>
      </c>
      <c r="D719" s="5">
        <f t="shared" ca="1" si="70"/>
        <v>136.51777980839742</v>
      </c>
      <c r="E719" s="6">
        <f t="shared" ca="1" si="71"/>
        <v>150.34157038275225</v>
      </c>
      <c r="F719" s="6">
        <f t="shared" ca="1" si="72"/>
        <v>111.96052383175115</v>
      </c>
      <c r="G719" s="7">
        <f t="shared" ca="1" si="67"/>
        <v>31555.100474765084</v>
      </c>
    </row>
    <row r="720" spans="1:7" x14ac:dyDescent="0.25">
      <c r="A720" s="3">
        <v>667</v>
      </c>
      <c r="B720" s="4">
        <f t="shared" ca="1" si="68"/>
        <v>31.544385164743602</v>
      </c>
      <c r="C720" s="5">
        <f t="shared" ca="1" si="69"/>
        <v>158.55775633026045</v>
      </c>
      <c r="D720" s="5">
        <f t="shared" ca="1" si="70"/>
        <v>24.557255976646275</v>
      </c>
      <c r="E720" s="6">
        <f t="shared" ca="1" si="71"/>
        <v>38.381046551001106</v>
      </c>
      <c r="F720" s="6">
        <f t="shared" ca="1" si="72"/>
        <v>24.557255976646275</v>
      </c>
      <c r="G720" s="7">
        <f t="shared" ca="1" si="67"/>
        <v>31579.657730741732</v>
      </c>
    </row>
    <row r="721" spans="1:7" x14ac:dyDescent="0.25">
      <c r="A721" s="3">
        <v>668</v>
      </c>
      <c r="B721" s="4">
        <f t="shared" ca="1" si="68"/>
        <v>6.9871291880973274</v>
      </c>
      <c r="C721" s="5">
        <f t="shared" ca="1" si="69"/>
        <v>134.00050035361417</v>
      </c>
      <c r="D721" s="5">
        <f t="shared" ca="1" si="70"/>
        <v>187.61784357487863</v>
      </c>
      <c r="E721" s="6">
        <f t="shared" ca="1" si="71"/>
        <v>13.823790574354831</v>
      </c>
      <c r="F721" s="6">
        <f t="shared" ca="1" si="72"/>
        <v>6.9871291880973274</v>
      </c>
      <c r="G721" s="7">
        <f t="shared" ca="1" si="67"/>
        <v>31586.644859929831</v>
      </c>
    </row>
    <row r="722" spans="1:7" x14ac:dyDescent="0.25">
      <c r="A722" s="3">
        <v>669</v>
      </c>
      <c r="B722" s="4">
        <f t="shared" ca="1" si="68"/>
        <v>180.29787201343075</v>
      </c>
      <c r="C722" s="5">
        <f t="shared" ca="1" si="69"/>
        <v>127.01337116551684</v>
      </c>
      <c r="D722" s="5">
        <f t="shared" ca="1" si="70"/>
        <v>180.63071438678131</v>
      </c>
      <c r="E722" s="6">
        <f t="shared" ca="1" si="71"/>
        <v>6.8366613862575036</v>
      </c>
      <c r="F722" s="6">
        <f t="shared" ca="1" si="72"/>
        <v>6.8366613862575036</v>
      </c>
      <c r="G722" s="7">
        <f t="shared" ca="1" si="67"/>
        <v>31593.481521316087</v>
      </c>
    </row>
    <row r="723" spans="1:7" x14ac:dyDescent="0.25">
      <c r="A723" s="3">
        <v>670</v>
      </c>
      <c r="B723" s="4">
        <f t="shared" ca="1" si="68"/>
        <v>173.46121062717324</v>
      </c>
      <c r="C723" s="5">
        <f t="shared" ca="1" si="69"/>
        <v>120.17670977925934</v>
      </c>
      <c r="D723" s="5">
        <f t="shared" ca="1" si="70"/>
        <v>173.7940530005238</v>
      </c>
      <c r="E723" s="6">
        <f t="shared" ca="1" si="71"/>
        <v>178.05907824470628</v>
      </c>
      <c r="F723" s="6">
        <f t="shared" ca="1" si="72"/>
        <v>120.17670977925934</v>
      </c>
      <c r="G723" s="7">
        <f t="shared" ca="1" si="67"/>
        <v>31713.658231095345</v>
      </c>
    </row>
    <row r="724" spans="1:7" x14ac:dyDescent="0.25">
      <c r="A724" s="3">
        <v>671</v>
      </c>
      <c r="B724" s="4">
        <f t="shared" ca="1" si="68"/>
        <v>53.284500847913904</v>
      </c>
      <c r="C724" s="5">
        <f t="shared" ca="1" si="69"/>
        <v>180.60625261750656</v>
      </c>
      <c r="D724" s="5">
        <f t="shared" ca="1" si="70"/>
        <v>53.617343221264463</v>
      </c>
      <c r="E724" s="6">
        <f t="shared" ca="1" si="71"/>
        <v>57.882368465446945</v>
      </c>
      <c r="F724" s="6">
        <f t="shared" ca="1" si="72"/>
        <v>53.284500847913904</v>
      </c>
      <c r="G724" s="7">
        <f t="shared" ca="1" si="67"/>
        <v>31766.942731943258</v>
      </c>
    </row>
    <row r="725" spans="1:7" x14ac:dyDescent="0.25">
      <c r="A725" s="3">
        <v>672</v>
      </c>
      <c r="B725" s="4">
        <f t="shared" ca="1" si="68"/>
        <v>159.1313327264732</v>
      </c>
      <c r="C725" s="5">
        <f t="shared" ca="1" si="69"/>
        <v>127.32175176959265</v>
      </c>
      <c r="D725" s="5">
        <f t="shared" ca="1" si="70"/>
        <v>0.33284237335055877</v>
      </c>
      <c r="E725" s="6">
        <f t="shared" ca="1" si="71"/>
        <v>4.5978676175330406</v>
      </c>
      <c r="F725" s="6">
        <f t="shared" ca="1" si="72"/>
        <v>0.33284237335055877</v>
      </c>
      <c r="G725" s="7">
        <f t="shared" ca="1" si="67"/>
        <v>31767.275574316609</v>
      </c>
    </row>
    <row r="726" spans="1:7" x14ac:dyDescent="0.25">
      <c r="A726" s="3">
        <v>673</v>
      </c>
      <c r="B726" s="4">
        <f t="shared" ca="1" si="68"/>
        <v>158.79849035312265</v>
      </c>
      <c r="C726" s="5">
        <f t="shared" ca="1" si="69"/>
        <v>126.98890939624209</v>
      </c>
      <c r="D726" s="5">
        <f t="shared" ca="1" si="70"/>
        <v>182.33451565019271</v>
      </c>
      <c r="E726" s="6">
        <f t="shared" ca="1" si="71"/>
        <v>4.2650252441824819</v>
      </c>
      <c r="F726" s="6">
        <f t="shared" ca="1" si="72"/>
        <v>4.2650252441824819</v>
      </c>
      <c r="G726" s="7">
        <f t="shared" ca="1" si="67"/>
        <v>31771.540599560791</v>
      </c>
    </row>
    <row r="727" spans="1:7" x14ac:dyDescent="0.25">
      <c r="A727" s="3">
        <v>674</v>
      </c>
      <c r="B727" s="4">
        <f t="shared" ca="1" si="68"/>
        <v>154.53346510894016</v>
      </c>
      <c r="C727" s="5">
        <f t="shared" ca="1" si="69"/>
        <v>122.72388415205961</v>
      </c>
      <c r="D727" s="5">
        <f t="shared" ca="1" si="70"/>
        <v>178.06949040601023</v>
      </c>
      <c r="E727" s="6">
        <f t="shared" ca="1" si="71"/>
        <v>150.36775345045194</v>
      </c>
      <c r="F727" s="6">
        <f t="shared" ca="1" si="72"/>
        <v>122.72388415205961</v>
      </c>
      <c r="G727" s="7">
        <f t="shared" ca="1" si="67"/>
        <v>31894.26448371285</v>
      </c>
    </row>
    <row r="728" spans="1:7" x14ac:dyDescent="0.25">
      <c r="A728" s="3">
        <v>675</v>
      </c>
      <c r="B728" s="4">
        <f t="shared" ca="1" si="68"/>
        <v>31.809580956880552</v>
      </c>
      <c r="C728" s="5">
        <f t="shared" ca="1" si="69"/>
        <v>153.23840405806581</v>
      </c>
      <c r="D728" s="5">
        <f t="shared" ca="1" si="70"/>
        <v>55.345606253950621</v>
      </c>
      <c r="E728" s="6">
        <f t="shared" ca="1" si="71"/>
        <v>27.643869298392332</v>
      </c>
      <c r="F728" s="6">
        <f t="shared" ca="1" si="72"/>
        <v>27.643869298392332</v>
      </c>
      <c r="G728" s="7">
        <f t="shared" ca="1" si="67"/>
        <v>31921.908353011244</v>
      </c>
    </row>
    <row r="729" spans="1:7" x14ac:dyDescent="0.25">
      <c r="A729" s="3">
        <v>676</v>
      </c>
      <c r="B729" s="4">
        <f t="shared" ca="1" si="68"/>
        <v>4.1657116584882203</v>
      </c>
      <c r="C729" s="5">
        <f t="shared" ca="1" si="69"/>
        <v>125.59453475967348</v>
      </c>
      <c r="D729" s="5">
        <f t="shared" ca="1" si="70"/>
        <v>27.701736955558289</v>
      </c>
      <c r="E729" s="6">
        <f t="shared" ca="1" si="71"/>
        <v>173.09345337772882</v>
      </c>
      <c r="F729" s="6">
        <f t="shared" ca="1" si="72"/>
        <v>4.1657116584882203</v>
      </c>
      <c r="G729" s="7">
        <f t="shared" ca="1" si="67"/>
        <v>31926.07406466973</v>
      </c>
    </row>
    <row r="730" spans="1:7" x14ac:dyDescent="0.25">
      <c r="A730" s="3">
        <v>677</v>
      </c>
      <c r="B730" s="4">
        <f t="shared" ca="1" si="68"/>
        <v>166.98310523728895</v>
      </c>
      <c r="C730" s="5">
        <f t="shared" ca="1" si="69"/>
        <v>121.42882310118526</v>
      </c>
      <c r="D730" s="5">
        <f t="shared" ca="1" si="70"/>
        <v>23.536025297070069</v>
      </c>
      <c r="E730" s="6">
        <f t="shared" ca="1" si="71"/>
        <v>168.9277417192406</v>
      </c>
      <c r="F730" s="6">
        <f t="shared" ca="1" si="72"/>
        <v>23.536025297070069</v>
      </c>
      <c r="G730" s="7">
        <f t="shared" ca="1" si="67"/>
        <v>31949.610089966802</v>
      </c>
    </row>
    <row r="731" spans="1:7" x14ac:dyDescent="0.25">
      <c r="A731" s="3">
        <v>678</v>
      </c>
      <c r="B731" s="4">
        <f t="shared" ca="1" si="68"/>
        <v>143.44707994021888</v>
      </c>
      <c r="C731" s="5">
        <f t="shared" ca="1" si="69"/>
        <v>97.89279780411519</v>
      </c>
      <c r="D731" s="5">
        <f t="shared" ca="1" si="70"/>
        <v>191.7043194470987</v>
      </c>
      <c r="E731" s="6">
        <f t="shared" ca="1" si="71"/>
        <v>145.39171642217053</v>
      </c>
      <c r="F731" s="6">
        <f t="shared" ca="1" si="72"/>
        <v>97.89279780411519</v>
      </c>
      <c r="G731" s="7">
        <f t="shared" ca="1" si="67"/>
        <v>32047.502887770916</v>
      </c>
    </row>
    <row r="732" spans="1:7" x14ac:dyDescent="0.25">
      <c r="A732" s="3">
        <v>679</v>
      </c>
      <c r="B732" s="4">
        <f t="shared" ca="1" si="68"/>
        <v>45.554282136103694</v>
      </c>
      <c r="C732" s="5">
        <f t="shared" ca="1" si="69"/>
        <v>177.24017408118496</v>
      </c>
      <c r="D732" s="5">
        <f t="shared" ca="1" si="70"/>
        <v>93.811521642983507</v>
      </c>
      <c r="E732" s="6">
        <f t="shared" ca="1" si="71"/>
        <v>47.498918618055342</v>
      </c>
      <c r="F732" s="6">
        <f t="shared" ca="1" si="72"/>
        <v>45.554282136103694</v>
      </c>
      <c r="G732" s="7">
        <f t="shared" ca="1" si="67"/>
        <v>32093.057169907021</v>
      </c>
    </row>
    <row r="733" spans="1:7" x14ac:dyDescent="0.25">
      <c r="A733" s="3">
        <v>680</v>
      </c>
      <c r="B733" s="4">
        <f t="shared" ca="1" si="68"/>
        <v>156.89233643271567</v>
      </c>
      <c r="C733" s="5">
        <f t="shared" ca="1" si="69"/>
        <v>131.68589194508127</v>
      </c>
      <c r="D733" s="5">
        <f t="shared" ca="1" si="70"/>
        <v>48.257239506879813</v>
      </c>
      <c r="E733" s="6">
        <f t="shared" ca="1" si="71"/>
        <v>1.9446364819516475</v>
      </c>
      <c r="F733" s="6">
        <f t="shared" ca="1" si="72"/>
        <v>1.9446364819516475</v>
      </c>
      <c r="G733" s="7">
        <f t="shared" ca="1" si="67"/>
        <v>32095.001806388973</v>
      </c>
    </row>
    <row r="734" spans="1:7" x14ac:dyDescent="0.25">
      <c r="A734" s="3">
        <v>681</v>
      </c>
      <c r="B734" s="4">
        <f t="shared" ca="1" si="68"/>
        <v>154.94769995076402</v>
      </c>
      <c r="C734" s="5">
        <f t="shared" ca="1" si="69"/>
        <v>129.74125546312962</v>
      </c>
      <c r="D734" s="5">
        <f t="shared" ca="1" si="70"/>
        <v>46.312603024928165</v>
      </c>
      <c r="E734" s="6">
        <f t="shared" ca="1" si="71"/>
        <v>162.57164883731963</v>
      </c>
      <c r="F734" s="6">
        <f t="shared" ca="1" si="72"/>
        <v>46.312603024928165</v>
      </c>
      <c r="G734" s="7">
        <f t="shared" ca="1" si="67"/>
        <v>32141.314409413902</v>
      </c>
    </row>
    <row r="735" spans="1:7" x14ac:dyDescent="0.25">
      <c r="A735" s="3">
        <v>682</v>
      </c>
      <c r="B735" s="4">
        <f t="shared" ca="1" si="68"/>
        <v>108.63509692583585</v>
      </c>
      <c r="C735" s="5">
        <f t="shared" ca="1" si="69"/>
        <v>83.428652438201453</v>
      </c>
      <c r="D735" s="5">
        <f t="shared" ca="1" si="70"/>
        <v>166.63731243187163</v>
      </c>
      <c r="E735" s="6">
        <f t="shared" ca="1" si="71"/>
        <v>116.25904581239146</v>
      </c>
      <c r="F735" s="6">
        <f t="shared" ca="1" si="72"/>
        <v>83.428652438201453</v>
      </c>
      <c r="G735" s="7">
        <f t="shared" ca="1" si="67"/>
        <v>32224.743061852103</v>
      </c>
    </row>
    <row r="736" spans="1:7" x14ac:dyDescent="0.25">
      <c r="A736" s="3">
        <v>683</v>
      </c>
      <c r="B736" s="4">
        <f t="shared" ca="1" si="68"/>
        <v>25.2064444876344</v>
      </c>
      <c r="C736" s="5">
        <f t="shared" ca="1" si="69"/>
        <v>186.80506684480065</v>
      </c>
      <c r="D736" s="5">
        <f t="shared" ca="1" si="70"/>
        <v>83.208659993670182</v>
      </c>
      <c r="E736" s="6">
        <f t="shared" ca="1" si="71"/>
        <v>32.83039337419001</v>
      </c>
      <c r="F736" s="6">
        <f t="shared" ca="1" si="72"/>
        <v>25.2064444876344</v>
      </c>
      <c r="G736" s="7">
        <f t="shared" ca="1" si="67"/>
        <v>32249.949506339737</v>
      </c>
    </row>
    <row r="737" spans="1:7" x14ac:dyDescent="0.25">
      <c r="A737" s="3">
        <v>684</v>
      </c>
      <c r="B737" s="4">
        <f t="shared" ca="1" si="68"/>
        <v>151.13522239221965</v>
      </c>
      <c r="C737" s="5">
        <f t="shared" ca="1" si="69"/>
        <v>161.59862235716625</v>
      </c>
      <c r="D737" s="5">
        <f t="shared" ca="1" si="70"/>
        <v>58.002215506035782</v>
      </c>
      <c r="E737" s="6">
        <f t="shared" ca="1" si="71"/>
        <v>7.6239488865556098</v>
      </c>
      <c r="F737" s="6">
        <f t="shared" ca="1" si="72"/>
        <v>7.6239488865556098</v>
      </c>
      <c r="G737" s="7">
        <f t="shared" ca="1" si="67"/>
        <v>32257.573455226291</v>
      </c>
    </row>
    <row r="738" spans="1:7" x14ac:dyDescent="0.25">
      <c r="A738" s="3">
        <v>685</v>
      </c>
      <c r="B738" s="4">
        <f t="shared" ca="1" si="68"/>
        <v>143.51127350566404</v>
      </c>
      <c r="C738" s="5">
        <f t="shared" ca="1" si="69"/>
        <v>153.97467347061064</v>
      </c>
      <c r="D738" s="5">
        <f t="shared" ca="1" si="70"/>
        <v>50.378266619480172</v>
      </c>
      <c r="E738" s="6">
        <f t="shared" ca="1" si="71"/>
        <v>180.88893796094754</v>
      </c>
      <c r="F738" s="6">
        <f t="shared" ca="1" si="72"/>
        <v>50.378266619480172</v>
      </c>
      <c r="G738" s="7">
        <f t="shared" ca="1" si="67"/>
        <v>32307.951721845769</v>
      </c>
    </row>
    <row r="739" spans="1:7" x14ac:dyDescent="0.25">
      <c r="A739" s="3">
        <v>686</v>
      </c>
      <c r="B739" s="4">
        <f t="shared" ca="1" si="68"/>
        <v>93.133006886183864</v>
      </c>
      <c r="C739" s="5">
        <f t="shared" ca="1" si="69"/>
        <v>103.59640685113047</v>
      </c>
      <c r="D739" s="5">
        <f t="shared" ca="1" si="70"/>
        <v>186.61667019729578</v>
      </c>
      <c r="E739" s="6">
        <f t="shared" ca="1" si="71"/>
        <v>130.51067134146737</v>
      </c>
      <c r="F739" s="6">
        <f t="shared" ca="1" si="72"/>
        <v>93.133006886183864</v>
      </c>
      <c r="G739" s="7">
        <f t="shared" ca="1" si="67"/>
        <v>32401.084728731952</v>
      </c>
    </row>
    <row r="740" spans="1:7" x14ac:dyDescent="0.25">
      <c r="A740" s="3">
        <v>687</v>
      </c>
      <c r="B740" s="4">
        <f t="shared" ca="1" si="68"/>
        <v>194.53071273444397</v>
      </c>
      <c r="C740" s="5">
        <f t="shared" ca="1" si="69"/>
        <v>10.463399964946603</v>
      </c>
      <c r="D740" s="5">
        <f t="shared" ca="1" si="70"/>
        <v>93.483663311111911</v>
      </c>
      <c r="E740" s="6">
        <f t="shared" ca="1" si="71"/>
        <v>37.377664455283508</v>
      </c>
      <c r="F740" s="6">
        <f t="shared" ca="1" si="72"/>
        <v>10.463399964946603</v>
      </c>
      <c r="G740" s="7">
        <f t="shared" ca="1" si="67"/>
        <v>32411.548128696897</v>
      </c>
    </row>
    <row r="741" spans="1:7" x14ac:dyDescent="0.25">
      <c r="A741" s="3">
        <v>688</v>
      </c>
      <c r="B741" s="4">
        <f t="shared" ca="1" si="68"/>
        <v>184.06731276949736</v>
      </c>
      <c r="C741" s="5">
        <f t="shared" ca="1" si="69"/>
        <v>195.53330435044339</v>
      </c>
      <c r="D741" s="5">
        <f t="shared" ca="1" si="70"/>
        <v>83.020263346165308</v>
      </c>
      <c r="E741" s="6">
        <f t="shared" ca="1" si="71"/>
        <v>26.914264490336905</v>
      </c>
      <c r="F741" s="6">
        <f t="shared" ca="1" si="72"/>
        <v>26.914264490336905</v>
      </c>
      <c r="G741" s="7">
        <f t="shared" ca="1" si="67"/>
        <v>32438.462393187234</v>
      </c>
    </row>
    <row r="742" spans="1:7" x14ac:dyDescent="0.25">
      <c r="A742" s="3">
        <v>689</v>
      </c>
      <c r="B742" s="4">
        <f t="shared" ca="1" si="68"/>
        <v>157.15304827916046</v>
      </c>
      <c r="C742" s="5">
        <f t="shared" ca="1" si="69"/>
        <v>168.61903986010648</v>
      </c>
      <c r="D742" s="5">
        <f t="shared" ca="1" si="70"/>
        <v>56.105998855828403</v>
      </c>
      <c r="E742" s="6">
        <f t="shared" ca="1" si="71"/>
        <v>171.33219381325159</v>
      </c>
      <c r="F742" s="6">
        <f t="shared" ca="1" si="72"/>
        <v>56.105998855828403</v>
      </c>
      <c r="G742" s="7">
        <f t="shared" ca="1" si="67"/>
        <v>32494.568392043064</v>
      </c>
    </row>
    <row r="743" spans="1:7" x14ac:dyDescent="0.25">
      <c r="A743" s="3">
        <v>690</v>
      </c>
      <c r="B743" s="4">
        <f t="shared" ca="1" si="68"/>
        <v>101.04704942333206</v>
      </c>
      <c r="C743" s="5">
        <f t="shared" ca="1" si="69"/>
        <v>112.51304100427808</v>
      </c>
      <c r="D743" s="5">
        <f t="shared" ca="1" si="70"/>
        <v>175.123632367846</v>
      </c>
      <c r="E743" s="6">
        <f t="shared" ca="1" si="71"/>
        <v>115.22619495742319</v>
      </c>
      <c r="F743" s="6">
        <f t="shared" ca="1" si="72"/>
        <v>101.04704942333206</v>
      </c>
      <c r="G743" s="7">
        <f t="shared" ca="1" si="67"/>
        <v>32595.615441466394</v>
      </c>
    </row>
    <row r="744" spans="1:7" x14ac:dyDescent="0.25">
      <c r="A744" s="3">
        <v>691</v>
      </c>
      <c r="B744" s="4">
        <f t="shared" ca="1" si="68"/>
        <v>164.08185355328806</v>
      </c>
      <c r="C744" s="5">
        <f t="shared" ca="1" si="69"/>
        <v>11.465991580946024</v>
      </c>
      <c r="D744" s="5">
        <f t="shared" ca="1" si="70"/>
        <v>74.076582944513945</v>
      </c>
      <c r="E744" s="6">
        <f t="shared" ca="1" si="71"/>
        <v>14.179145534091134</v>
      </c>
      <c r="F744" s="6">
        <f t="shared" ca="1" si="72"/>
        <v>11.465991580946024</v>
      </c>
      <c r="G744" s="7">
        <f t="shared" ca="1" si="67"/>
        <v>32607.08143304734</v>
      </c>
    </row>
    <row r="745" spans="1:7" x14ac:dyDescent="0.25">
      <c r="A745" s="3">
        <v>692</v>
      </c>
      <c r="B745" s="4">
        <f t="shared" ca="1" si="68"/>
        <v>152.61586197234203</v>
      </c>
      <c r="C745" s="5">
        <f t="shared" ca="1" si="69"/>
        <v>166.16469556106338</v>
      </c>
      <c r="D745" s="5">
        <f t="shared" ca="1" si="70"/>
        <v>62.61059136356792</v>
      </c>
      <c r="E745" s="6">
        <f t="shared" ca="1" si="71"/>
        <v>2.7131539531451097</v>
      </c>
      <c r="F745" s="6">
        <f t="shared" ca="1" si="72"/>
        <v>2.7131539531451097</v>
      </c>
      <c r="G745" s="7">
        <f t="shared" ca="1" si="67"/>
        <v>32609.794587000484</v>
      </c>
    </row>
    <row r="746" spans="1:7" x14ac:dyDescent="0.25">
      <c r="A746" s="3">
        <v>693</v>
      </c>
      <c r="B746" s="4">
        <f t="shared" ca="1" si="68"/>
        <v>149.90270801919692</v>
      </c>
      <c r="C746" s="5">
        <f t="shared" ca="1" si="69"/>
        <v>163.45154160791827</v>
      </c>
      <c r="D746" s="5">
        <f t="shared" ca="1" si="70"/>
        <v>59.89743741042281</v>
      </c>
      <c r="E746" s="6">
        <f t="shared" ca="1" si="71"/>
        <v>196.93084370521046</v>
      </c>
      <c r="F746" s="6">
        <f t="shared" ca="1" si="72"/>
        <v>59.89743741042281</v>
      </c>
      <c r="G746" s="7">
        <f t="shared" ca="1" si="67"/>
        <v>32669.692024410906</v>
      </c>
    </row>
    <row r="747" spans="1:7" x14ac:dyDescent="0.25">
      <c r="A747" s="3">
        <v>694</v>
      </c>
      <c r="B747" s="4">
        <f t="shared" ca="1" si="68"/>
        <v>90.005270608774111</v>
      </c>
      <c r="C747" s="5">
        <f t="shared" ca="1" si="69"/>
        <v>103.55410419749546</v>
      </c>
      <c r="D747" s="5">
        <f t="shared" ca="1" si="70"/>
        <v>168.69088506277973</v>
      </c>
      <c r="E747" s="6">
        <f t="shared" ca="1" si="71"/>
        <v>137.03340629478765</v>
      </c>
      <c r="F747" s="6">
        <f t="shared" ca="1" si="72"/>
        <v>90.005270608774111</v>
      </c>
      <c r="G747" s="7">
        <f t="shared" ca="1" si="67"/>
        <v>32759.69729501968</v>
      </c>
    </row>
    <row r="748" spans="1:7" x14ac:dyDescent="0.25">
      <c r="A748" s="3">
        <v>695</v>
      </c>
      <c r="B748" s="4">
        <f t="shared" ca="1" si="68"/>
        <v>173.12937105930433</v>
      </c>
      <c r="C748" s="5">
        <f t="shared" ca="1" si="69"/>
        <v>13.548833588721351</v>
      </c>
      <c r="D748" s="5">
        <f t="shared" ca="1" si="70"/>
        <v>78.685614454005616</v>
      </c>
      <c r="E748" s="6">
        <f t="shared" ca="1" si="71"/>
        <v>47.028135686013542</v>
      </c>
      <c r="F748" s="6">
        <f t="shared" ca="1" si="72"/>
        <v>13.548833588721351</v>
      </c>
      <c r="G748" s="7">
        <f t="shared" ca="1" si="67"/>
        <v>32773.2461286084</v>
      </c>
    </row>
    <row r="749" spans="1:7" x14ac:dyDescent="0.25">
      <c r="A749" s="3">
        <v>696</v>
      </c>
      <c r="B749" s="4">
        <f t="shared" ca="1" si="68"/>
        <v>159.58053747058298</v>
      </c>
      <c r="C749" s="5">
        <f t="shared" ca="1" si="69"/>
        <v>165.12084421897555</v>
      </c>
      <c r="D749" s="5">
        <f t="shared" ca="1" si="70"/>
        <v>65.136780865284265</v>
      </c>
      <c r="E749" s="6">
        <f t="shared" ca="1" si="71"/>
        <v>33.479302097292191</v>
      </c>
      <c r="F749" s="6">
        <f t="shared" ca="1" si="72"/>
        <v>33.479302097292191</v>
      </c>
      <c r="G749" s="7">
        <f t="shared" ca="1" si="67"/>
        <v>32806.725430705694</v>
      </c>
    </row>
    <row r="750" spans="1:7" x14ac:dyDescent="0.25">
      <c r="A750" s="3">
        <v>697</v>
      </c>
      <c r="B750" s="4">
        <f t="shared" ca="1" si="68"/>
        <v>126.10123537329079</v>
      </c>
      <c r="C750" s="5">
        <f t="shared" ca="1" si="69"/>
        <v>131.64154212168336</v>
      </c>
      <c r="D750" s="5">
        <f t="shared" ca="1" si="70"/>
        <v>31.657478767992075</v>
      </c>
      <c r="E750" s="6">
        <f t="shared" ca="1" si="71"/>
        <v>196.20070118434484</v>
      </c>
      <c r="F750" s="6">
        <f t="shared" ca="1" si="72"/>
        <v>31.657478767992075</v>
      </c>
      <c r="G750" s="7">
        <f t="shared" ca="1" si="67"/>
        <v>32838.382909473687</v>
      </c>
    </row>
    <row r="751" spans="1:7" x14ac:dyDescent="0.25">
      <c r="A751" s="3">
        <v>698</v>
      </c>
      <c r="B751" s="4">
        <f t="shared" ca="1" si="68"/>
        <v>94.443756605298717</v>
      </c>
      <c r="C751" s="5">
        <f t="shared" ca="1" si="69"/>
        <v>99.984063353691283</v>
      </c>
      <c r="D751" s="5">
        <f t="shared" ca="1" si="70"/>
        <v>173.7219403490511</v>
      </c>
      <c r="E751" s="6">
        <f t="shared" ca="1" si="71"/>
        <v>164.54322241635276</v>
      </c>
      <c r="F751" s="6">
        <f t="shared" ca="1" si="72"/>
        <v>94.443756605298717</v>
      </c>
      <c r="G751" s="7">
        <f t="shared" ca="1" si="67"/>
        <v>32932.826666078989</v>
      </c>
    </row>
    <row r="752" spans="1:7" x14ac:dyDescent="0.25">
      <c r="A752" s="3">
        <v>699</v>
      </c>
      <c r="B752" s="4">
        <f t="shared" ca="1" si="68"/>
        <v>189.93421807572469</v>
      </c>
      <c r="C752" s="5">
        <f t="shared" ca="1" si="69"/>
        <v>5.5403067483925668</v>
      </c>
      <c r="D752" s="5">
        <f t="shared" ca="1" si="70"/>
        <v>79.278183743752379</v>
      </c>
      <c r="E752" s="6">
        <f t="shared" ca="1" si="71"/>
        <v>70.099465811054046</v>
      </c>
      <c r="F752" s="6">
        <f t="shared" ca="1" si="72"/>
        <v>5.5403067483925668</v>
      </c>
      <c r="G752" s="7">
        <f t="shared" ca="1" si="67"/>
        <v>32938.366972827382</v>
      </c>
    </row>
    <row r="753" spans="1:7" x14ac:dyDescent="0.25">
      <c r="A753" s="3">
        <v>700</v>
      </c>
      <c r="B753" s="4">
        <f t="shared" ca="1" si="68"/>
        <v>184.39391132733212</v>
      </c>
      <c r="C753" s="5">
        <f t="shared" ca="1" si="69"/>
        <v>171.74201897070256</v>
      </c>
      <c r="D753" s="5">
        <f t="shared" ca="1" si="70"/>
        <v>73.737876995359812</v>
      </c>
      <c r="E753" s="6">
        <f t="shared" ca="1" si="71"/>
        <v>64.559159062661479</v>
      </c>
      <c r="F753" s="6">
        <f t="shared" ca="1" si="72"/>
        <v>64.559159062661479</v>
      </c>
      <c r="G753" s="7">
        <f t="shared" ca="1" si="67"/>
        <v>33002.926131890046</v>
      </c>
    </row>
    <row r="754" spans="1:7" x14ac:dyDescent="0.25">
      <c r="A754" s="3">
        <v>701</v>
      </c>
      <c r="B754" s="4">
        <f t="shared" ca="1" si="68"/>
        <v>119.83475226467064</v>
      </c>
      <c r="C754" s="5">
        <f t="shared" ca="1" si="69"/>
        <v>107.18285990804108</v>
      </c>
      <c r="D754" s="5">
        <f t="shared" ca="1" si="70"/>
        <v>9.1787179326983335</v>
      </c>
      <c r="E754" s="6">
        <f t="shared" ca="1" si="71"/>
        <v>165.71294052637387</v>
      </c>
      <c r="F754" s="6">
        <f t="shared" ca="1" si="72"/>
        <v>9.1787179326983335</v>
      </c>
      <c r="G754" s="7">
        <f t="shared" ca="1" si="67"/>
        <v>33012.104849822746</v>
      </c>
    </row>
    <row r="755" spans="1:7" x14ac:dyDescent="0.25">
      <c r="A755" s="3">
        <v>702</v>
      </c>
      <c r="B755" s="4">
        <f t="shared" ca="1" si="68"/>
        <v>110.65603433197231</v>
      </c>
      <c r="C755" s="5">
        <f t="shared" ca="1" si="69"/>
        <v>98.004141975342748</v>
      </c>
      <c r="D755" s="5">
        <f t="shared" ca="1" si="70"/>
        <v>187.41614610240808</v>
      </c>
      <c r="E755" s="6">
        <f t="shared" ca="1" si="71"/>
        <v>156.53422259367554</v>
      </c>
      <c r="F755" s="6">
        <f t="shared" ca="1" si="72"/>
        <v>98.004141975342748</v>
      </c>
      <c r="G755" s="7">
        <f t="shared" ca="1" si="67"/>
        <v>33110.108991798086</v>
      </c>
    </row>
    <row r="756" spans="1:7" x14ac:dyDescent="0.25">
      <c r="A756" s="3">
        <v>703</v>
      </c>
      <c r="B756" s="4">
        <f t="shared" ca="1" si="68"/>
        <v>12.65189235662956</v>
      </c>
      <c r="C756" s="5">
        <f t="shared" ca="1" si="69"/>
        <v>188.40311901881742</v>
      </c>
      <c r="D756" s="5">
        <f t="shared" ca="1" si="70"/>
        <v>89.41200412706533</v>
      </c>
      <c r="E756" s="6">
        <f t="shared" ca="1" si="71"/>
        <v>58.530080618332789</v>
      </c>
      <c r="F756" s="6">
        <f t="shared" ca="1" si="72"/>
        <v>12.65189235662956</v>
      </c>
      <c r="G756" s="7">
        <f t="shared" ca="1" si="67"/>
        <v>33122.760884154719</v>
      </c>
    </row>
    <row r="757" spans="1:7" x14ac:dyDescent="0.25">
      <c r="A757" s="3">
        <v>704</v>
      </c>
      <c r="B757" s="4">
        <f t="shared" ca="1" si="68"/>
        <v>188.90531777025001</v>
      </c>
      <c r="C757" s="5">
        <f t="shared" ca="1" si="69"/>
        <v>175.75122666218786</v>
      </c>
      <c r="D757" s="5">
        <f t="shared" ca="1" si="70"/>
        <v>76.76011177043577</v>
      </c>
      <c r="E757" s="6">
        <f t="shared" ca="1" si="71"/>
        <v>45.87818826170323</v>
      </c>
      <c r="F757" s="6">
        <f t="shared" ca="1" si="72"/>
        <v>45.87818826170323</v>
      </c>
      <c r="G757" s="7">
        <f t="shared" ca="1" si="67"/>
        <v>33168.639072416423</v>
      </c>
    </row>
    <row r="758" spans="1:7" x14ac:dyDescent="0.25">
      <c r="A758" s="3">
        <v>705</v>
      </c>
      <c r="B758" s="4">
        <f t="shared" ca="1" si="68"/>
        <v>143.02712950854678</v>
      </c>
      <c r="C758" s="5">
        <f t="shared" ca="1" si="69"/>
        <v>129.87303840048463</v>
      </c>
      <c r="D758" s="5">
        <f t="shared" ca="1" si="70"/>
        <v>30.881923508732541</v>
      </c>
      <c r="E758" s="6">
        <f t="shared" ca="1" si="71"/>
        <v>191.7555777349807</v>
      </c>
      <c r="F758" s="6">
        <f t="shared" ca="1" si="72"/>
        <v>30.881923508732541</v>
      </c>
      <c r="G758" s="7">
        <f t="shared" ca="1" si="67"/>
        <v>33199.520995925159</v>
      </c>
    </row>
    <row r="759" spans="1:7" x14ac:dyDescent="0.25">
      <c r="A759" s="3">
        <v>706</v>
      </c>
      <c r="B759" s="4">
        <f t="shared" ca="1" si="68"/>
        <v>112.14520599981424</v>
      </c>
      <c r="C759" s="5">
        <f t="shared" ca="1" si="69"/>
        <v>98.99111489175209</v>
      </c>
      <c r="D759" s="5">
        <f t="shared" ca="1" si="70"/>
        <v>153.87587506427855</v>
      </c>
      <c r="E759" s="6">
        <f t="shared" ca="1" si="71"/>
        <v>160.87365422624816</v>
      </c>
      <c r="F759" s="6">
        <f t="shared" ca="1" si="72"/>
        <v>98.99111489175209</v>
      </c>
      <c r="G759" s="7">
        <f t="shared" ref="G759:G822" ca="1" si="73">G758+F759</f>
        <v>33298.512110816911</v>
      </c>
    </row>
    <row r="760" spans="1:7" x14ac:dyDescent="0.25">
      <c r="A760" s="3">
        <v>707</v>
      </c>
      <c r="B760" s="4">
        <f t="shared" ca="1" si="68"/>
        <v>13.154091108062147</v>
      </c>
      <c r="C760" s="5">
        <f t="shared" ca="1" si="69"/>
        <v>197.30657267199305</v>
      </c>
      <c r="D760" s="5">
        <f t="shared" ca="1" si="70"/>
        <v>54.884760172526455</v>
      </c>
      <c r="E760" s="6">
        <f t="shared" ca="1" si="71"/>
        <v>61.882539334496073</v>
      </c>
      <c r="F760" s="6">
        <f t="shared" ca="1" si="72"/>
        <v>13.154091108062147</v>
      </c>
      <c r="G760" s="7">
        <f t="shared" ca="1" si="73"/>
        <v>33311.666201924971</v>
      </c>
    </row>
    <row r="761" spans="1:7" x14ac:dyDescent="0.25">
      <c r="A761" s="3">
        <v>708</v>
      </c>
      <c r="B761" s="4">
        <f t="shared" ca="1" si="68"/>
        <v>198.46411184518345</v>
      </c>
      <c r="C761" s="5">
        <f t="shared" ca="1" si="69"/>
        <v>184.15248156393091</v>
      </c>
      <c r="D761" s="5">
        <f t="shared" ca="1" si="70"/>
        <v>41.730669064464308</v>
      </c>
      <c r="E761" s="6">
        <f t="shared" ca="1" si="71"/>
        <v>48.728448226433926</v>
      </c>
      <c r="F761" s="6">
        <f t="shared" ca="1" si="72"/>
        <v>41.730669064464308</v>
      </c>
      <c r="G761" s="7">
        <f t="shared" ca="1" si="73"/>
        <v>33353.396870989433</v>
      </c>
    </row>
    <row r="762" spans="1:7" x14ac:dyDescent="0.25">
      <c r="A762" s="3">
        <v>709</v>
      </c>
      <c r="B762" s="4">
        <f t="shared" ca="1" si="68"/>
        <v>156.73344278071914</v>
      </c>
      <c r="C762" s="5">
        <f t="shared" ca="1" si="69"/>
        <v>142.4218124994666</v>
      </c>
      <c r="D762" s="5">
        <f t="shared" ca="1" si="70"/>
        <v>183.37407264149311</v>
      </c>
      <c r="E762" s="6">
        <f t="shared" ca="1" si="71"/>
        <v>6.9977791619696177</v>
      </c>
      <c r="F762" s="6">
        <f t="shared" ca="1" si="72"/>
        <v>6.9977791619696177</v>
      </c>
      <c r="G762" s="7">
        <f t="shared" ca="1" si="73"/>
        <v>33360.3946501514</v>
      </c>
    </row>
    <row r="763" spans="1:7" x14ac:dyDescent="0.25">
      <c r="A763" s="3">
        <v>710</v>
      </c>
      <c r="B763" s="4">
        <f t="shared" ca="1" si="68"/>
        <v>149.73566361874953</v>
      </c>
      <c r="C763" s="5">
        <f t="shared" ca="1" si="69"/>
        <v>135.42403333749698</v>
      </c>
      <c r="D763" s="5">
        <f t="shared" ca="1" si="70"/>
        <v>176.3762934795235</v>
      </c>
      <c r="E763" s="6">
        <f t="shared" ca="1" si="71"/>
        <v>167.51453762716005</v>
      </c>
      <c r="F763" s="6">
        <f t="shared" ca="1" si="72"/>
        <v>135.42403333749698</v>
      </c>
      <c r="G763" s="7">
        <f t="shared" ca="1" si="73"/>
        <v>33495.818683488898</v>
      </c>
    </row>
    <row r="764" spans="1:7" x14ac:dyDescent="0.25">
      <c r="A764" s="3">
        <v>711</v>
      </c>
      <c r="B764" s="4">
        <f t="shared" ca="1" si="68"/>
        <v>14.311630281252548</v>
      </c>
      <c r="C764" s="5">
        <f t="shared" ca="1" si="69"/>
        <v>192.70582575375846</v>
      </c>
      <c r="D764" s="5">
        <f t="shared" ca="1" si="70"/>
        <v>40.952260142026518</v>
      </c>
      <c r="E764" s="6">
        <f t="shared" ca="1" si="71"/>
        <v>32.090504289663073</v>
      </c>
      <c r="F764" s="6">
        <f t="shared" ca="1" si="72"/>
        <v>14.311630281252548</v>
      </c>
      <c r="G764" s="7">
        <f t="shared" ca="1" si="73"/>
        <v>33510.130313770154</v>
      </c>
    </row>
    <row r="765" spans="1:7" x14ac:dyDescent="0.25">
      <c r="A765" s="3">
        <v>712</v>
      </c>
      <c r="B765" s="4">
        <f t="shared" ca="1" si="68"/>
        <v>197.62531684900665</v>
      </c>
      <c r="C765" s="5">
        <f t="shared" ca="1" si="69"/>
        <v>178.39419547250591</v>
      </c>
      <c r="D765" s="5">
        <f t="shared" ca="1" si="70"/>
        <v>26.64062986077397</v>
      </c>
      <c r="E765" s="6">
        <f t="shared" ca="1" si="71"/>
        <v>17.778874008410526</v>
      </c>
      <c r="F765" s="6">
        <f t="shared" ca="1" si="72"/>
        <v>17.778874008410526</v>
      </c>
      <c r="G765" s="7">
        <f t="shared" ca="1" si="73"/>
        <v>33527.909187778561</v>
      </c>
    </row>
    <row r="766" spans="1:7" x14ac:dyDescent="0.25">
      <c r="A766" s="3">
        <v>713</v>
      </c>
      <c r="B766" s="4">
        <f t="shared" ca="1" si="68"/>
        <v>179.84644284059613</v>
      </c>
      <c r="C766" s="5">
        <f t="shared" ca="1" si="69"/>
        <v>160.61532146409539</v>
      </c>
      <c r="D766" s="5">
        <f t="shared" ca="1" si="70"/>
        <v>8.8617558523634443</v>
      </c>
      <c r="E766" s="6">
        <f t="shared" ca="1" si="71"/>
        <v>162.03140583078462</v>
      </c>
      <c r="F766" s="6">
        <f t="shared" ca="1" si="72"/>
        <v>8.8617558523634443</v>
      </c>
      <c r="G766" s="7">
        <f t="shared" ca="1" si="73"/>
        <v>33536.770943630923</v>
      </c>
    </row>
    <row r="767" spans="1:7" x14ac:dyDescent="0.25">
      <c r="A767" s="3">
        <v>714</v>
      </c>
      <c r="B767" s="4">
        <f t="shared" ca="1" si="68"/>
        <v>170.98468698823268</v>
      </c>
      <c r="C767" s="5">
        <f t="shared" ca="1" si="69"/>
        <v>151.75356561173194</v>
      </c>
      <c r="D767" s="5">
        <f t="shared" ca="1" si="70"/>
        <v>180.74274389777042</v>
      </c>
      <c r="E767" s="6">
        <f t="shared" ca="1" si="71"/>
        <v>153.16964997842118</v>
      </c>
      <c r="F767" s="6">
        <f t="shared" ca="1" si="72"/>
        <v>151.75356561173194</v>
      </c>
      <c r="G767" s="7">
        <f t="shared" ca="1" si="73"/>
        <v>33688.524509242656</v>
      </c>
    </row>
    <row r="768" spans="1:7" x14ac:dyDescent="0.25">
      <c r="A768" s="3">
        <v>715</v>
      </c>
      <c r="B768" s="4">
        <f t="shared" ca="1" si="68"/>
        <v>19.231121376500738</v>
      </c>
      <c r="C768" s="5">
        <f t="shared" ca="1" si="69"/>
        <v>191.51514958405784</v>
      </c>
      <c r="D768" s="5">
        <f t="shared" ca="1" si="70"/>
        <v>28.989178286038481</v>
      </c>
      <c r="E768" s="6">
        <f t="shared" ca="1" si="71"/>
        <v>1.4160843666892333</v>
      </c>
      <c r="F768" s="6">
        <f t="shared" ca="1" si="72"/>
        <v>1.4160843666892333</v>
      </c>
      <c r="G768" s="7">
        <f t="shared" ca="1" si="73"/>
        <v>33689.940593609346</v>
      </c>
    </row>
    <row r="769" spans="1:7" x14ac:dyDescent="0.25">
      <c r="A769" s="3">
        <v>716</v>
      </c>
      <c r="B769" s="4">
        <f t="shared" ca="1" si="68"/>
        <v>17.815037009811505</v>
      </c>
      <c r="C769" s="5">
        <f t="shared" ca="1" si="69"/>
        <v>190.0990652173686</v>
      </c>
      <c r="D769" s="5">
        <f t="shared" ca="1" si="70"/>
        <v>27.573093919349247</v>
      </c>
      <c r="E769" s="6">
        <f t="shared" ca="1" si="71"/>
        <v>176.9868896413339</v>
      </c>
      <c r="F769" s="6">
        <f t="shared" ca="1" si="72"/>
        <v>17.815037009811505</v>
      </c>
      <c r="G769" s="7">
        <f t="shared" ca="1" si="73"/>
        <v>33707.755630619155</v>
      </c>
    </row>
    <row r="770" spans="1:7" x14ac:dyDescent="0.25">
      <c r="A770" s="3">
        <v>717</v>
      </c>
      <c r="B770" s="4">
        <f t="shared" ca="1" si="68"/>
        <v>159.2990022078998</v>
      </c>
      <c r="C770" s="5">
        <f t="shared" ca="1" si="69"/>
        <v>172.2840282075571</v>
      </c>
      <c r="D770" s="5">
        <f t="shared" ca="1" si="70"/>
        <v>9.7580569095377427</v>
      </c>
      <c r="E770" s="6">
        <f t="shared" ca="1" si="71"/>
        <v>159.1718526315224</v>
      </c>
      <c r="F770" s="6">
        <f t="shared" ca="1" si="72"/>
        <v>9.7580569095377427</v>
      </c>
      <c r="G770" s="7">
        <f t="shared" ca="1" si="73"/>
        <v>33717.513687528692</v>
      </c>
    </row>
    <row r="771" spans="1:7" x14ac:dyDescent="0.25">
      <c r="A771" s="3">
        <v>718</v>
      </c>
      <c r="B771" s="4">
        <f t="shared" ca="1" si="68"/>
        <v>149.54094529836206</v>
      </c>
      <c r="C771" s="5">
        <f t="shared" ca="1" si="69"/>
        <v>162.52597129801936</v>
      </c>
      <c r="D771" s="5">
        <f t="shared" ca="1" si="70"/>
        <v>162.5422696038421</v>
      </c>
      <c r="E771" s="6">
        <f t="shared" ca="1" si="71"/>
        <v>149.41379572198466</v>
      </c>
      <c r="F771" s="6">
        <f t="shared" ca="1" si="72"/>
        <v>149.41379572198466</v>
      </c>
      <c r="G771" s="7">
        <f t="shared" ca="1" si="73"/>
        <v>33866.927483250678</v>
      </c>
    </row>
    <row r="772" spans="1:7" x14ac:dyDescent="0.25">
      <c r="A772" s="3">
        <v>719</v>
      </c>
      <c r="B772" s="4">
        <f t="shared" ref="B772:B835" ca="1" si="74">IF(B771=$F771,XMin+RAND()*(XMax-XMin),B771-$F771)</f>
        <v>0.12714957637740554</v>
      </c>
      <c r="C772" s="5">
        <f t="shared" ref="C772:C835" ca="1" si="75">IF(C771=$F771,XMin+RAND()*(XMax-XMin),C771-$F771)</f>
        <v>13.112175576034701</v>
      </c>
      <c r="D772" s="5">
        <f t="shared" ref="D772:D835" ca="1" si="76">IF(D771=$F771,XMin+RAND()*(XMax-XMin),D771-$F771)</f>
        <v>13.128473881857445</v>
      </c>
      <c r="E772" s="6">
        <f t="shared" ref="E772:E835" ca="1" si="77">IF(E771=$F771,XMin+RAND()*(XMax-XMin),E771-$F771)</f>
        <v>191.21114387428639</v>
      </c>
      <c r="F772" s="6">
        <f t="shared" ca="1" si="72"/>
        <v>0.12714957637740554</v>
      </c>
      <c r="G772" s="7">
        <f t="shared" ca="1" si="73"/>
        <v>33867.054632827058</v>
      </c>
    </row>
    <row r="773" spans="1:7" x14ac:dyDescent="0.25">
      <c r="A773" s="3">
        <v>720</v>
      </c>
      <c r="B773" s="4">
        <f t="shared" ca="1" si="74"/>
        <v>193.31756065853534</v>
      </c>
      <c r="C773" s="5">
        <f t="shared" ca="1" si="75"/>
        <v>12.985025999657296</v>
      </c>
      <c r="D773" s="5">
        <f t="shared" ca="1" si="76"/>
        <v>13.00132430548004</v>
      </c>
      <c r="E773" s="6">
        <f t="shared" ca="1" si="77"/>
        <v>191.08399429790899</v>
      </c>
      <c r="F773" s="6">
        <f t="shared" ref="F773:F836" ca="1" si="78">MIN(B773:E773)</f>
        <v>12.985025999657296</v>
      </c>
      <c r="G773" s="7">
        <f t="shared" ca="1" si="73"/>
        <v>33880.039658826718</v>
      </c>
    </row>
    <row r="774" spans="1:7" x14ac:dyDescent="0.25">
      <c r="A774" s="3">
        <v>721</v>
      </c>
      <c r="B774" s="4">
        <f t="shared" ca="1" si="74"/>
        <v>180.33253465887805</v>
      </c>
      <c r="C774" s="5">
        <f t="shared" ca="1" si="75"/>
        <v>199.08071559665015</v>
      </c>
      <c r="D774" s="5">
        <f t="shared" ca="1" si="76"/>
        <v>1.6298305822743941E-2</v>
      </c>
      <c r="E774" s="6">
        <f t="shared" ca="1" si="77"/>
        <v>178.09896829825169</v>
      </c>
      <c r="F774" s="6">
        <f t="shared" ca="1" si="78"/>
        <v>1.6298305822743941E-2</v>
      </c>
      <c r="G774" s="7">
        <f t="shared" ca="1" si="73"/>
        <v>33880.055957132543</v>
      </c>
    </row>
    <row r="775" spans="1:7" x14ac:dyDescent="0.25">
      <c r="A775" s="3">
        <v>722</v>
      </c>
      <c r="B775" s="4">
        <f t="shared" ca="1" si="74"/>
        <v>180.3162363530553</v>
      </c>
      <c r="C775" s="5">
        <f t="shared" ca="1" si="75"/>
        <v>199.06441729082741</v>
      </c>
      <c r="D775" s="5">
        <f t="shared" ca="1" si="76"/>
        <v>190.56303212303101</v>
      </c>
      <c r="E775" s="6">
        <f t="shared" ca="1" si="77"/>
        <v>178.08266999242895</v>
      </c>
      <c r="F775" s="6">
        <f t="shared" ca="1" si="78"/>
        <v>178.08266999242895</v>
      </c>
      <c r="G775" s="7">
        <f t="shared" ca="1" si="73"/>
        <v>34058.138627124972</v>
      </c>
    </row>
    <row r="776" spans="1:7" x14ac:dyDescent="0.25">
      <c r="A776" s="3">
        <v>723</v>
      </c>
      <c r="B776" s="4">
        <f t="shared" ca="1" si="74"/>
        <v>2.2335663606263552</v>
      </c>
      <c r="C776" s="5">
        <f t="shared" ca="1" si="75"/>
        <v>20.98174729839846</v>
      </c>
      <c r="D776" s="5">
        <f t="shared" ca="1" si="76"/>
        <v>12.48036213060206</v>
      </c>
      <c r="E776" s="6">
        <f t="shared" ca="1" si="77"/>
        <v>159.65556907143952</v>
      </c>
      <c r="F776" s="6">
        <f t="shared" ca="1" si="78"/>
        <v>2.2335663606263552</v>
      </c>
      <c r="G776" s="7">
        <f t="shared" ca="1" si="73"/>
        <v>34060.3721934856</v>
      </c>
    </row>
    <row r="777" spans="1:7" x14ac:dyDescent="0.25">
      <c r="A777" s="3">
        <v>724</v>
      </c>
      <c r="B777" s="4">
        <f t="shared" ca="1" si="74"/>
        <v>193.57053413672961</v>
      </c>
      <c r="C777" s="5">
        <f t="shared" ca="1" si="75"/>
        <v>18.748180937772105</v>
      </c>
      <c r="D777" s="5">
        <f t="shared" ca="1" si="76"/>
        <v>10.246795769975705</v>
      </c>
      <c r="E777" s="6">
        <f t="shared" ca="1" si="77"/>
        <v>157.42200271081316</v>
      </c>
      <c r="F777" s="6">
        <f t="shared" ca="1" si="78"/>
        <v>10.246795769975705</v>
      </c>
      <c r="G777" s="7">
        <f t="shared" ca="1" si="73"/>
        <v>34070.618989255578</v>
      </c>
    </row>
    <row r="778" spans="1:7" x14ac:dyDescent="0.25">
      <c r="A778" s="3">
        <v>725</v>
      </c>
      <c r="B778" s="4">
        <f t="shared" ca="1" si="74"/>
        <v>183.3237383667539</v>
      </c>
      <c r="C778" s="5">
        <f t="shared" ca="1" si="75"/>
        <v>8.5013851677963999</v>
      </c>
      <c r="D778" s="5">
        <f t="shared" ca="1" si="76"/>
        <v>175.51363728844515</v>
      </c>
      <c r="E778" s="6">
        <f t="shared" ca="1" si="77"/>
        <v>147.17520694083746</v>
      </c>
      <c r="F778" s="6">
        <f t="shared" ca="1" si="78"/>
        <v>8.5013851677963999</v>
      </c>
      <c r="G778" s="7">
        <f t="shared" ca="1" si="73"/>
        <v>34079.120374423372</v>
      </c>
    </row>
    <row r="779" spans="1:7" x14ac:dyDescent="0.25">
      <c r="A779" s="3">
        <v>726</v>
      </c>
      <c r="B779" s="4">
        <f t="shared" ca="1" si="74"/>
        <v>174.8223531989575</v>
      </c>
      <c r="C779" s="5">
        <f t="shared" ca="1" si="75"/>
        <v>178.5172499520705</v>
      </c>
      <c r="D779" s="5">
        <f t="shared" ca="1" si="76"/>
        <v>167.01225212064875</v>
      </c>
      <c r="E779" s="6">
        <f t="shared" ca="1" si="77"/>
        <v>138.67382177304106</v>
      </c>
      <c r="F779" s="6">
        <f t="shared" ca="1" si="78"/>
        <v>138.67382177304106</v>
      </c>
      <c r="G779" s="7">
        <f t="shared" ca="1" si="73"/>
        <v>34217.79419619641</v>
      </c>
    </row>
    <row r="780" spans="1:7" x14ac:dyDescent="0.25">
      <c r="A780" s="3">
        <v>727</v>
      </c>
      <c r="B780" s="4">
        <f t="shared" ca="1" si="74"/>
        <v>36.148531425916445</v>
      </c>
      <c r="C780" s="5">
        <f t="shared" ca="1" si="75"/>
        <v>39.843428179029445</v>
      </c>
      <c r="D780" s="5">
        <f t="shared" ca="1" si="76"/>
        <v>28.338430347607698</v>
      </c>
      <c r="E780" s="6">
        <f t="shared" ca="1" si="77"/>
        <v>152.5441051293524</v>
      </c>
      <c r="F780" s="6">
        <f t="shared" ca="1" si="78"/>
        <v>28.338430347607698</v>
      </c>
      <c r="G780" s="7">
        <f t="shared" ca="1" si="73"/>
        <v>34246.132626544015</v>
      </c>
    </row>
    <row r="781" spans="1:7" x14ac:dyDescent="0.25">
      <c r="A781" s="3">
        <v>728</v>
      </c>
      <c r="B781" s="4">
        <f t="shared" ca="1" si="74"/>
        <v>7.8101010783087474</v>
      </c>
      <c r="C781" s="5">
        <f t="shared" ca="1" si="75"/>
        <v>11.504997831421747</v>
      </c>
      <c r="D781" s="5">
        <f t="shared" ca="1" si="76"/>
        <v>195.52254678987086</v>
      </c>
      <c r="E781" s="6">
        <f t="shared" ca="1" si="77"/>
        <v>124.2056747817447</v>
      </c>
      <c r="F781" s="6">
        <f t="shared" ca="1" si="78"/>
        <v>7.8101010783087474</v>
      </c>
      <c r="G781" s="7">
        <f t="shared" ca="1" si="73"/>
        <v>34253.942727622321</v>
      </c>
    </row>
    <row r="782" spans="1:7" x14ac:dyDescent="0.25">
      <c r="A782" s="3">
        <v>729</v>
      </c>
      <c r="B782" s="4">
        <f t="shared" ca="1" si="74"/>
        <v>166.88734794029614</v>
      </c>
      <c r="C782" s="5">
        <f t="shared" ca="1" si="75"/>
        <v>3.6948967531129995</v>
      </c>
      <c r="D782" s="5">
        <f t="shared" ca="1" si="76"/>
        <v>187.71244571156211</v>
      </c>
      <c r="E782" s="6">
        <f t="shared" ca="1" si="77"/>
        <v>116.39557370343596</v>
      </c>
      <c r="F782" s="6">
        <f t="shared" ca="1" si="78"/>
        <v>3.6948967531129995</v>
      </c>
      <c r="G782" s="7">
        <f t="shared" ca="1" si="73"/>
        <v>34257.637624375435</v>
      </c>
    </row>
    <row r="783" spans="1:7" x14ac:dyDescent="0.25">
      <c r="A783" s="3">
        <v>730</v>
      </c>
      <c r="B783" s="4">
        <f t="shared" ca="1" si="74"/>
        <v>163.19245118718314</v>
      </c>
      <c r="C783" s="5">
        <f t="shared" ca="1" si="75"/>
        <v>181.81969357011158</v>
      </c>
      <c r="D783" s="5">
        <f t="shared" ca="1" si="76"/>
        <v>184.01754895844911</v>
      </c>
      <c r="E783" s="6">
        <f t="shared" ca="1" si="77"/>
        <v>112.70067695032296</v>
      </c>
      <c r="F783" s="6">
        <f t="shared" ca="1" si="78"/>
        <v>112.70067695032296</v>
      </c>
      <c r="G783" s="7">
        <f t="shared" ca="1" si="73"/>
        <v>34370.338301325755</v>
      </c>
    </row>
    <row r="784" spans="1:7" x14ac:dyDescent="0.25">
      <c r="A784" s="3">
        <v>731</v>
      </c>
      <c r="B784" s="4">
        <f t="shared" ca="1" si="74"/>
        <v>50.491774236860181</v>
      </c>
      <c r="C784" s="5">
        <f t="shared" ca="1" si="75"/>
        <v>69.119016619788624</v>
      </c>
      <c r="D784" s="5">
        <f t="shared" ca="1" si="76"/>
        <v>71.316872008126154</v>
      </c>
      <c r="E784" s="6">
        <f t="shared" ca="1" si="77"/>
        <v>162.2911762494787</v>
      </c>
      <c r="F784" s="6">
        <f t="shared" ca="1" si="78"/>
        <v>50.491774236860181</v>
      </c>
      <c r="G784" s="7">
        <f t="shared" ca="1" si="73"/>
        <v>34420.830075562619</v>
      </c>
    </row>
    <row r="785" spans="1:7" x14ac:dyDescent="0.25">
      <c r="A785" s="3">
        <v>732</v>
      </c>
      <c r="B785" s="4">
        <f t="shared" ca="1" si="74"/>
        <v>197.96730018684514</v>
      </c>
      <c r="C785" s="5">
        <f t="shared" ca="1" si="75"/>
        <v>18.627242382928443</v>
      </c>
      <c r="D785" s="5">
        <f t="shared" ca="1" si="76"/>
        <v>20.825097771265973</v>
      </c>
      <c r="E785" s="6">
        <f t="shared" ca="1" si="77"/>
        <v>111.79940201261851</v>
      </c>
      <c r="F785" s="6">
        <f t="shared" ca="1" si="78"/>
        <v>18.627242382928443</v>
      </c>
      <c r="G785" s="7">
        <f t="shared" ca="1" si="73"/>
        <v>34439.457317945547</v>
      </c>
    </row>
    <row r="786" spans="1:7" x14ac:dyDescent="0.25">
      <c r="A786" s="3">
        <v>733</v>
      </c>
      <c r="B786" s="4">
        <f t="shared" ca="1" si="74"/>
        <v>179.34005780391669</v>
      </c>
      <c r="C786" s="5">
        <f t="shared" ca="1" si="75"/>
        <v>179.28530108849793</v>
      </c>
      <c r="D786" s="5">
        <f t="shared" ca="1" si="76"/>
        <v>2.1978553883375298</v>
      </c>
      <c r="E786" s="6">
        <f t="shared" ca="1" si="77"/>
        <v>93.172159629690071</v>
      </c>
      <c r="F786" s="6">
        <f t="shared" ca="1" si="78"/>
        <v>2.1978553883375298</v>
      </c>
      <c r="G786" s="7">
        <f t="shared" ca="1" si="73"/>
        <v>34441.655173333886</v>
      </c>
    </row>
    <row r="787" spans="1:7" x14ac:dyDescent="0.25">
      <c r="A787" s="3">
        <v>734</v>
      </c>
      <c r="B787" s="4">
        <f t="shared" ca="1" si="74"/>
        <v>177.14220241557916</v>
      </c>
      <c r="C787" s="5">
        <f t="shared" ca="1" si="75"/>
        <v>177.0874457001604</v>
      </c>
      <c r="D787" s="5">
        <f t="shared" ca="1" si="76"/>
        <v>156.30101224736757</v>
      </c>
      <c r="E787" s="6">
        <f t="shared" ca="1" si="77"/>
        <v>90.974304241352542</v>
      </c>
      <c r="F787" s="6">
        <f t="shared" ca="1" si="78"/>
        <v>90.974304241352542</v>
      </c>
      <c r="G787" s="7">
        <f t="shared" ca="1" si="73"/>
        <v>34532.629477575239</v>
      </c>
    </row>
    <row r="788" spans="1:7" x14ac:dyDescent="0.25">
      <c r="A788" s="3">
        <v>735</v>
      </c>
      <c r="B788" s="4">
        <f t="shared" ca="1" si="74"/>
        <v>86.167898174226622</v>
      </c>
      <c r="C788" s="5">
        <f t="shared" ca="1" si="75"/>
        <v>86.11314145880786</v>
      </c>
      <c r="D788" s="5">
        <f t="shared" ca="1" si="76"/>
        <v>65.326708006015025</v>
      </c>
      <c r="E788" s="6">
        <f t="shared" ca="1" si="77"/>
        <v>162.02721274883385</v>
      </c>
      <c r="F788" s="6">
        <f t="shared" ca="1" si="78"/>
        <v>65.326708006015025</v>
      </c>
      <c r="G788" s="7">
        <f t="shared" ca="1" si="73"/>
        <v>34597.956185581257</v>
      </c>
    </row>
    <row r="789" spans="1:7" x14ac:dyDescent="0.25">
      <c r="A789" s="3">
        <v>736</v>
      </c>
      <c r="B789" s="4">
        <f t="shared" ca="1" si="74"/>
        <v>20.841190168211597</v>
      </c>
      <c r="C789" s="5">
        <f t="shared" ca="1" si="75"/>
        <v>20.786433452792835</v>
      </c>
      <c r="D789" s="5">
        <f t="shared" ca="1" si="76"/>
        <v>156.33883247458692</v>
      </c>
      <c r="E789" s="6">
        <f t="shared" ca="1" si="77"/>
        <v>96.700504742818822</v>
      </c>
      <c r="F789" s="6">
        <f t="shared" ca="1" si="78"/>
        <v>20.786433452792835</v>
      </c>
      <c r="G789" s="7">
        <f t="shared" ca="1" si="73"/>
        <v>34618.742619034048</v>
      </c>
    </row>
    <row r="790" spans="1:7" x14ac:dyDescent="0.25">
      <c r="A790" s="3">
        <v>737</v>
      </c>
      <c r="B790" s="4">
        <f t="shared" ca="1" si="74"/>
        <v>5.4756715418761814E-2</v>
      </c>
      <c r="C790" s="5">
        <f t="shared" ca="1" si="75"/>
        <v>166.75468898035083</v>
      </c>
      <c r="D790" s="5">
        <f t="shared" ca="1" si="76"/>
        <v>135.55239902179409</v>
      </c>
      <c r="E790" s="6">
        <f t="shared" ca="1" si="77"/>
        <v>75.914071290025987</v>
      </c>
      <c r="F790" s="6">
        <f t="shared" ca="1" si="78"/>
        <v>5.4756715418761814E-2</v>
      </c>
      <c r="G790" s="7">
        <f t="shared" ca="1" si="73"/>
        <v>34618.797375749469</v>
      </c>
    </row>
    <row r="791" spans="1:7" x14ac:dyDescent="0.25">
      <c r="A791" s="3">
        <v>738</v>
      </c>
      <c r="B791" s="4">
        <f t="shared" ca="1" si="74"/>
        <v>195.32873466408</v>
      </c>
      <c r="C791" s="5">
        <f t="shared" ca="1" si="75"/>
        <v>166.69993226493207</v>
      </c>
      <c r="D791" s="5">
        <f t="shared" ca="1" si="76"/>
        <v>135.49764230637533</v>
      </c>
      <c r="E791" s="6">
        <f t="shared" ca="1" si="77"/>
        <v>75.859314574607225</v>
      </c>
      <c r="F791" s="6">
        <f t="shared" ca="1" si="78"/>
        <v>75.859314574607225</v>
      </c>
      <c r="G791" s="7">
        <f t="shared" ca="1" si="73"/>
        <v>34694.656690324075</v>
      </c>
    </row>
    <row r="792" spans="1:7" x14ac:dyDescent="0.25">
      <c r="A792" s="3">
        <v>739</v>
      </c>
      <c r="B792" s="4">
        <f t="shared" ca="1" si="74"/>
        <v>119.46942008947278</v>
      </c>
      <c r="C792" s="5">
        <f t="shared" ca="1" si="75"/>
        <v>90.840617690324848</v>
      </c>
      <c r="D792" s="5">
        <f t="shared" ca="1" si="76"/>
        <v>59.638327731768101</v>
      </c>
      <c r="E792" s="6">
        <f t="shared" ca="1" si="77"/>
        <v>172.59399589619375</v>
      </c>
      <c r="F792" s="6">
        <f t="shared" ca="1" si="78"/>
        <v>59.638327731768101</v>
      </c>
      <c r="G792" s="7">
        <f t="shared" ca="1" si="73"/>
        <v>34754.29501805584</v>
      </c>
    </row>
    <row r="793" spans="1:7" x14ac:dyDescent="0.25">
      <c r="A793" s="3">
        <v>740</v>
      </c>
      <c r="B793" s="4">
        <f t="shared" ca="1" si="74"/>
        <v>59.831092357704676</v>
      </c>
      <c r="C793" s="5">
        <f t="shared" ca="1" si="75"/>
        <v>31.202289958556747</v>
      </c>
      <c r="D793" s="5">
        <f t="shared" ca="1" si="76"/>
        <v>176.86341075010358</v>
      </c>
      <c r="E793" s="6">
        <f t="shared" ca="1" si="77"/>
        <v>112.95566816442565</v>
      </c>
      <c r="F793" s="6">
        <f t="shared" ca="1" si="78"/>
        <v>31.202289958556747</v>
      </c>
      <c r="G793" s="7">
        <f t="shared" ca="1" si="73"/>
        <v>34785.497308014397</v>
      </c>
    </row>
    <row r="794" spans="1:7" x14ac:dyDescent="0.25">
      <c r="A794" s="3">
        <v>741</v>
      </c>
      <c r="B794" s="4">
        <f t="shared" ca="1" si="74"/>
        <v>28.628802399147929</v>
      </c>
      <c r="C794" s="5">
        <f t="shared" ca="1" si="75"/>
        <v>186.69473712508193</v>
      </c>
      <c r="D794" s="5">
        <f t="shared" ca="1" si="76"/>
        <v>145.66112079154684</v>
      </c>
      <c r="E794" s="6">
        <f t="shared" ca="1" si="77"/>
        <v>81.753378205868898</v>
      </c>
      <c r="F794" s="6">
        <f t="shared" ca="1" si="78"/>
        <v>28.628802399147929</v>
      </c>
      <c r="G794" s="7">
        <f t="shared" ca="1" si="73"/>
        <v>34814.126110413548</v>
      </c>
    </row>
    <row r="795" spans="1:7" x14ac:dyDescent="0.25">
      <c r="A795" s="3">
        <v>742</v>
      </c>
      <c r="B795" s="4">
        <f t="shared" ca="1" si="74"/>
        <v>192.69951005848759</v>
      </c>
      <c r="C795" s="5">
        <f t="shared" ca="1" si="75"/>
        <v>158.065934725934</v>
      </c>
      <c r="D795" s="5">
        <f t="shared" ca="1" si="76"/>
        <v>117.03231839239891</v>
      </c>
      <c r="E795" s="6">
        <f t="shared" ca="1" si="77"/>
        <v>53.124575806720969</v>
      </c>
      <c r="F795" s="6">
        <f t="shared" ca="1" si="78"/>
        <v>53.124575806720969</v>
      </c>
      <c r="G795" s="7">
        <f t="shared" ca="1" si="73"/>
        <v>34867.250686220272</v>
      </c>
    </row>
    <row r="796" spans="1:7" x14ac:dyDescent="0.25">
      <c r="A796" s="3">
        <v>743</v>
      </c>
      <c r="B796" s="4">
        <f t="shared" ca="1" si="74"/>
        <v>139.57493425176662</v>
      </c>
      <c r="C796" s="5">
        <f t="shared" ca="1" si="75"/>
        <v>104.94135891921303</v>
      </c>
      <c r="D796" s="5">
        <f t="shared" ca="1" si="76"/>
        <v>63.907742585677937</v>
      </c>
      <c r="E796" s="6">
        <f t="shared" ca="1" si="77"/>
        <v>177.06430653565306</v>
      </c>
      <c r="F796" s="6">
        <f t="shared" ca="1" si="78"/>
        <v>63.907742585677937</v>
      </c>
      <c r="G796" s="7">
        <f t="shared" ca="1" si="73"/>
        <v>34931.158428805953</v>
      </c>
    </row>
    <row r="797" spans="1:7" x14ac:dyDescent="0.25">
      <c r="A797" s="3">
        <v>744</v>
      </c>
      <c r="B797" s="4">
        <f t="shared" ca="1" si="74"/>
        <v>75.667191666088684</v>
      </c>
      <c r="C797" s="5">
        <f t="shared" ca="1" si="75"/>
        <v>41.033616333535093</v>
      </c>
      <c r="D797" s="5">
        <f t="shared" ca="1" si="76"/>
        <v>198.90668222641793</v>
      </c>
      <c r="E797" s="6">
        <f t="shared" ca="1" si="77"/>
        <v>113.15656394997512</v>
      </c>
      <c r="F797" s="6">
        <f t="shared" ca="1" si="78"/>
        <v>41.033616333535093</v>
      </c>
      <c r="G797" s="7">
        <f t="shared" ca="1" si="73"/>
        <v>34972.192045139491</v>
      </c>
    </row>
    <row r="798" spans="1:7" x14ac:dyDescent="0.25">
      <c r="A798" s="3">
        <v>745</v>
      </c>
      <c r="B798" s="4">
        <f t="shared" ca="1" si="74"/>
        <v>34.63357533255359</v>
      </c>
      <c r="C798" s="5">
        <f t="shared" ca="1" si="75"/>
        <v>181.13735150589753</v>
      </c>
      <c r="D798" s="5">
        <f t="shared" ca="1" si="76"/>
        <v>157.87306589288283</v>
      </c>
      <c r="E798" s="6">
        <f t="shared" ca="1" si="77"/>
        <v>72.12294761644003</v>
      </c>
      <c r="F798" s="6">
        <f t="shared" ca="1" si="78"/>
        <v>34.63357533255359</v>
      </c>
      <c r="G798" s="7">
        <f t="shared" ca="1" si="73"/>
        <v>35006.825620472046</v>
      </c>
    </row>
    <row r="799" spans="1:7" x14ac:dyDescent="0.25">
      <c r="A799" s="3">
        <v>746</v>
      </c>
      <c r="B799" s="4">
        <f t="shared" ca="1" si="74"/>
        <v>169.96758110196589</v>
      </c>
      <c r="C799" s="5">
        <f t="shared" ca="1" si="75"/>
        <v>146.50377617334394</v>
      </c>
      <c r="D799" s="5">
        <f t="shared" ca="1" si="76"/>
        <v>123.23949056032924</v>
      </c>
      <c r="E799" s="6">
        <f t="shared" ca="1" si="77"/>
        <v>37.489372283886439</v>
      </c>
      <c r="F799" s="6">
        <f t="shared" ca="1" si="78"/>
        <v>37.489372283886439</v>
      </c>
      <c r="G799" s="7">
        <f t="shared" ca="1" si="73"/>
        <v>35044.314992755935</v>
      </c>
    </row>
    <row r="800" spans="1:7" x14ac:dyDescent="0.25">
      <c r="A800" s="3">
        <v>747</v>
      </c>
      <c r="B800" s="4">
        <f t="shared" ca="1" si="74"/>
        <v>132.47820881807945</v>
      </c>
      <c r="C800" s="5">
        <f t="shared" ca="1" si="75"/>
        <v>109.0144038894575</v>
      </c>
      <c r="D800" s="5">
        <f t="shared" ca="1" si="76"/>
        <v>85.750118276442805</v>
      </c>
      <c r="E800" s="6">
        <f t="shared" ca="1" si="77"/>
        <v>171.01018448405364</v>
      </c>
      <c r="F800" s="6">
        <f t="shared" ca="1" si="78"/>
        <v>85.750118276442805</v>
      </c>
      <c r="G800" s="7">
        <f t="shared" ca="1" si="73"/>
        <v>35130.065111032382</v>
      </c>
    </row>
    <row r="801" spans="1:7" x14ac:dyDescent="0.25">
      <c r="A801" s="3">
        <v>748</v>
      </c>
      <c r="B801" s="4">
        <f t="shared" ca="1" si="74"/>
        <v>46.728090541636647</v>
      </c>
      <c r="C801" s="5">
        <f t="shared" ca="1" si="75"/>
        <v>23.264285613014692</v>
      </c>
      <c r="D801" s="5">
        <f t="shared" ca="1" si="76"/>
        <v>187.71283393772461</v>
      </c>
      <c r="E801" s="6">
        <f t="shared" ca="1" si="77"/>
        <v>85.260066207610834</v>
      </c>
      <c r="F801" s="6">
        <f t="shared" ca="1" si="78"/>
        <v>23.264285613014692</v>
      </c>
      <c r="G801" s="7">
        <f t="shared" ca="1" si="73"/>
        <v>35153.329396645393</v>
      </c>
    </row>
    <row r="802" spans="1:7" x14ac:dyDescent="0.25">
      <c r="A802" s="3">
        <v>749</v>
      </c>
      <c r="B802" s="4">
        <f t="shared" ca="1" si="74"/>
        <v>23.463804928621954</v>
      </c>
      <c r="C802" s="5">
        <f t="shared" ca="1" si="75"/>
        <v>184.33452824607534</v>
      </c>
      <c r="D802" s="5">
        <f t="shared" ca="1" si="76"/>
        <v>164.44854832470992</v>
      </c>
      <c r="E802" s="6">
        <f t="shared" ca="1" si="77"/>
        <v>61.995780594596141</v>
      </c>
      <c r="F802" s="6">
        <f t="shared" ca="1" si="78"/>
        <v>23.463804928621954</v>
      </c>
      <c r="G802" s="7">
        <f t="shared" ca="1" si="73"/>
        <v>35176.793201574015</v>
      </c>
    </row>
    <row r="803" spans="1:7" x14ac:dyDescent="0.25">
      <c r="A803" s="3">
        <v>750</v>
      </c>
      <c r="B803" s="4">
        <f t="shared" ca="1" si="74"/>
        <v>168.21784450670339</v>
      </c>
      <c r="C803" s="5">
        <f t="shared" ca="1" si="75"/>
        <v>160.87072331745338</v>
      </c>
      <c r="D803" s="5">
        <f t="shared" ca="1" si="76"/>
        <v>140.98474339608796</v>
      </c>
      <c r="E803" s="6">
        <f t="shared" ca="1" si="77"/>
        <v>38.531975665974187</v>
      </c>
      <c r="F803" s="6">
        <f t="shared" ca="1" si="78"/>
        <v>38.531975665974187</v>
      </c>
      <c r="G803" s="7">
        <f t="shared" ca="1" si="73"/>
        <v>35215.325177239989</v>
      </c>
    </row>
    <row r="804" spans="1:7" x14ac:dyDescent="0.25">
      <c r="A804" s="3">
        <v>751</v>
      </c>
      <c r="B804" s="4">
        <f t="shared" ca="1" si="74"/>
        <v>129.6858688407292</v>
      </c>
      <c r="C804" s="5">
        <f t="shared" ca="1" si="75"/>
        <v>122.3387476514792</v>
      </c>
      <c r="D804" s="5">
        <f t="shared" ca="1" si="76"/>
        <v>102.45276773011378</v>
      </c>
      <c r="E804" s="6">
        <f t="shared" ca="1" si="77"/>
        <v>155.7835823642356</v>
      </c>
      <c r="F804" s="6">
        <f t="shared" ca="1" si="78"/>
        <v>102.45276773011378</v>
      </c>
      <c r="G804" s="7">
        <f t="shared" ca="1" si="73"/>
        <v>35317.777944970105</v>
      </c>
    </row>
    <row r="805" spans="1:7" x14ac:dyDescent="0.25">
      <c r="A805" s="3">
        <v>752</v>
      </c>
      <c r="B805" s="4">
        <f t="shared" ca="1" si="74"/>
        <v>27.233101110615422</v>
      </c>
      <c r="C805" s="5">
        <f t="shared" ca="1" si="75"/>
        <v>19.885979921365418</v>
      </c>
      <c r="D805" s="5">
        <f t="shared" ca="1" si="76"/>
        <v>170.28101852126815</v>
      </c>
      <c r="E805" s="6">
        <f t="shared" ca="1" si="77"/>
        <v>53.330814634121822</v>
      </c>
      <c r="F805" s="6">
        <f t="shared" ca="1" si="78"/>
        <v>19.885979921365418</v>
      </c>
      <c r="G805" s="7">
        <f t="shared" ca="1" si="73"/>
        <v>35337.663924891473</v>
      </c>
    </row>
    <row r="806" spans="1:7" x14ac:dyDescent="0.25">
      <c r="A806" s="3">
        <v>753</v>
      </c>
      <c r="B806" s="4">
        <f t="shared" ca="1" si="74"/>
        <v>7.3471211892500037</v>
      </c>
      <c r="C806" s="5">
        <f t="shared" ca="1" si="75"/>
        <v>199.13358525864928</v>
      </c>
      <c r="D806" s="5">
        <f t="shared" ca="1" si="76"/>
        <v>150.39503859990273</v>
      </c>
      <c r="E806" s="6">
        <f t="shared" ca="1" si="77"/>
        <v>33.444834712756403</v>
      </c>
      <c r="F806" s="6">
        <f t="shared" ca="1" si="78"/>
        <v>7.3471211892500037</v>
      </c>
      <c r="G806" s="7">
        <f t="shared" ca="1" si="73"/>
        <v>35345.011046080719</v>
      </c>
    </row>
    <row r="807" spans="1:7" x14ac:dyDescent="0.25">
      <c r="A807" s="3">
        <v>754</v>
      </c>
      <c r="B807" s="4">
        <f t="shared" ca="1" si="74"/>
        <v>154.1417831951116</v>
      </c>
      <c r="C807" s="5">
        <f t="shared" ca="1" si="75"/>
        <v>191.78646406939927</v>
      </c>
      <c r="D807" s="5">
        <f t="shared" ca="1" si="76"/>
        <v>143.04791741065273</v>
      </c>
      <c r="E807" s="6">
        <f t="shared" ca="1" si="77"/>
        <v>26.0977135235064</v>
      </c>
      <c r="F807" s="6">
        <f t="shared" ca="1" si="78"/>
        <v>26.0977135235064</v>
      </c>
      <c r="G807" s="7">
        <f t="shared" ca="1" si="73"/>
        <v>35371.108759604227</v>
      </c>
    </row>
    <row r="808" spans="1:7" x14ac:dyDescent="0.25">
      <c r="A808" s="3">
        <v>755</v>
      </c>
      <c r="B808" s="4">
        <f t="shared" ca="1" si="74"/>
        <v>128.0440696716052</v>
      </c>
      <c r="C808" s="5">
        <f t="shared" ca="1" si="75"/>
        <v>165.68875054589287</v>
      </c>
      <c r="D808" s="5">
        <f t="shared" ca="1" si="76"/>
        <v>116.95020388714633</v>
      </c>
      <c r="E808" s="6">
        <f t="shared" ca="1" si="77"/>
        <v>152.51466280376732</v>
      </c>
      <c r="F808" s="6">
        <f t="shared" ca="1" si="78"/>
        <v>116.95020388714633</v>
      </c>
      <c r="G808" s="7">
        <f t="shared" ca="1" si="73"/>
        <v>35488.05896349137</v>
      </c>
    </row>
    <row r="809" spans="1:7" x14ac:dyDescent="0.25">
      <c r="A809" s="3">
        <v>756</v>
      </c>
      <c r="B809" s="4">
        <f t="shared" ca="1" si="74"/>
        <v>11.09386578445887</v>
      </c>
      <c r="C809" s="5">
        <f t="shared" ca="1" si="75"/>
        <v>48.738546658746543</v>
      </c>
      <c r="D809" s="5">
        <f t="shared" ca="1" si="76"/>
        <v>191.24437584496064</v>
      </c>
      <c r="E809" s="6">
        <f t="shared" ca="1" si="77"/>
        <v>35.564458916620993</v>
      </c>
      <c r="F809" s="6">
        <f t="shared" ca="1" si="78"/>
        <v>11.09386578445887</v>
      </c>
      <c r="G809" s="7">
        <f t="shared" ca="1" si="73"/>
        <v>35499.15282927583</v>
      </c>
    </row>
    <row r="810" spans="1:7" x14ac:dyDescent="0.25">
      <c r="A810" s="3">
        <v>757</v>
      </c>
      <c r="B810" s="4">
        <f t="shared" ca="1" si="74"/>
        <v>188.99846249775837</v>
      </c>
      <c r="C810" s="5">
        <f t="shared" ca="1" si="75"/>
        <v>37.644680874287673</v>
      </c>
      <c r="D810" s="5">
        <f t="shared" ca="1" si="76"/>
        <v>180.15051006050177</v>
      </c>
      <c r="E810" s="6">
        <f t="shared" ca="1" si="77"/>
        <v>24.470593132162122</v>
      </c>
      <c r="F810" s="6">
        <f t="shared" ca="1" si="78"/>
        <v>24.470593132162122</v>
      </c>
      <c r="G810" s="7">
        <f t="shared" ca="1" si="73"/>
        <v>35523.623422407989</v>
      </c>
    </row>
    <row r="811" spans="1:7" x14ac:dyDescent="0.25">
      <c r="A811" s="3">
        <v>758</v>
      </c>
      <c r="B811" s="4">
        <f t="shared" ca="1" si="74"/>
        <v>164.52786936559625</v>
      </c>
      <c r="C811" s="5">
        <f t="shared" ca="1" si="75"/>
        <v>13.17408774212555</v>
      </c>
      <c r="D811" s="5">
        <f t="shared" ca="1" si="76"/>
        <v>155.67991692833965</v>
      </c>
      <c r="E811" s="6">
        <f t="shared" ca="1" si="77"/>
        <v>172.8838815980252</v>
      </c>
      <c r="F811" s="6">
        <f t="shared" ca="1" si="78"/>
        <v>13.17408774212555</v>
      </c>
      <c r="G811" s="7">
        <f t="shared" ca="1" si="73"/>
        <v>35536.797510150114</v>
      </c>
    </row>
    <row r="812" spans="1:7" x14ac:dyDescent="0.25">
      <c r="A812" s="3">
        <v>759</v>
      </c>
      <c r="B812" s="4">
        <f t="shared" ca="1" si="74"/>
        <v>151.3537816234707</v>
      </c>
      <c r="C812" s="5">
        <f t="shared" ca="1" si="75"/>
        <v>194.32449621881315</v>
      </c>
      <c r="D812" s="5">
        <f t="shared" ca="1" si="76"/>
        <v>142.5058291862141</v>
      </c>
      <c r="E812" s="6">
        <f t="shared" ca="1" si="77"/>
        <v>159.70979385589965</v>
      </c>
      <c r="F812" s="6">
        <f t="shared" ca="1" si="78"/>
        <v>142.5058291862141</v>
      </c>
      <c r="G812" s="7">
        <f t="shared" ca="1" si="73"/>
        <v>35679.303339336329</v>
      </c>
    </row>
    <row r="813" spans="1:7" x14ac:dyDescent="0.25">
      <c r="A813" s="3">
        <v>760</v>
      </c>
      <c r="B813" s="4">
        <f t="shared" ca="1" si="74"/>
        <v>8.8479524372565947</v>
      </c>
      <c r="C813" s="5">
        <f t="shared" ca="1" si="75"/>
        <v>51.818667032599052</v>
      </c>
      <c r="D813" s="5">
        <f t="shared" ca="1" si="76"/>
        <v>151.10835825900358</v>
      </c>
      <c r="E813" s="6">
        <f t="shared" ca="1" si="77"/>
        <v>17.203964669685547</v>
      </c>
      <c r="F813" s="6">
        <f t="shared" ca="1" si="78"/>
        <v>8.8479524372565947</v>
      </c>
      <c r="G813" s="7">
        <f t="shared" ca="1" si="73"/>
        <v>35688.151291773589</v>
      </c>
    </row>
    <row r="814" spans="1:7" x14ac:dyDescent="0.25">
      <c r="A814" s="3">
        <v>761</v>
      </c>
      <c r="B814" s="4">
        <f t="shared" ca="1" si="74"/>
        <v>197.01255882175292</v>
      </c>
      <c r="C814" s="5">
        <f t="shared" ca="1" si="75"/>
        <v>42.970714595342457</v>
      </c>
      <c r="D814" s="5">
        <f t="shared" ca="1" si="76"/>
        <v>142.26040582174699</v>
      </c>
      <c r="E814" s="6">
        <f t="shared" ca="1" si="77"/>
        <v>8.3560122324289523</v>
      </c>
      <c r="F814" s="6">
        <f t="shared" ca="1" si="78"/>
        <v>8.3560122324289523</v>
      </c>
      <c r="G814" s="7">
        <f t="shared" ca="1" si="73"/>
        <v>35696.507304006016</v>
      </c>
    </row>
    <row r="815" spans="1:7" x14ac:dyDescent="0.25">
      <c r="A815" s="3">
        <v>762</v>
      </c>
      <c r="B815" s="4">
        <f t="shared" ca="1" si="74"/>
        <v>188.65654658932397</v>
      </c>
      <c r="C815" s="5">
        <f t="shared" ca="1" si="75"/>
        <v>34.614702362913505</v>
      </c>
      <c r="D815" s="5">
        <f t="shared" ca="1" si="76"/>
        <v>133.90439358931803</v>
      </c>
      <c r="E815" s="6">
        <f t="shared" ca="1" si="77"/>
        <v>191.86303087113461</v>
      </c>
      <c r="F815" s="6">
        <f t="shared" ca="1" si="78"/>
        <v>34.614702362913505</v>
      </c>
      <c r="G815" s="7">
        <f t="shared" ca="1" si="73"/>
        <v>35731.122006368932</v>
      </c>
    </row>
    <row r="816" spans="1:7" x14ac:dyDescent="0.25">
      <c r="A816" s="3">
        <v>763</v>
      </c>
      <c r="B816" s="4">
        <f t="shared" ca="1" si="74"/>
        <v>154.04184422641046</v>
      </c>
      <c r="C816" s="5">
        <f t="shared" ca="1" si="75"/>
        <v>183.1275102969669</v>
      </c>
      <c r="D816" s="5">
        <f t="shared" ca="1" si="76"/>
        <v>99.289691226404528</v>
      </c>
      <c r="E816" s="6">
        <f t="shared" ca="1" si="77"/>
        <v>157.24832850822111</v>
      </c>
      <c r="F816" s="6">
        <f t="shared" ca="1" si="78"/>
        <v>99.289691226404528</v>
      </c>
      <c r="G816" s="7">
        <f t="shared" ca="1" si="73"/>
        <v>35830.411697595337</v>
      </c>
    </row>
    <row r="817" spans="1:7" x14ac:dyDescent="0.25">
      <c r="A817" s="3">
        <v>764</v>
      </c>
      <c r="B817" s="4">
        <f t="shared" ca="1" si="74"/>
        <v>54.752153000005933</v>
      </c>
      <c r="C817" s="5">
        <f t="shared" ca="1" si="75"/>
        <v>83.837819070562375</v>
      </c>
      <c r="D817" s="5">
        <f t="shared" ca="1" si="76"/>
        <v>191.32306647128527</v>
      </c>
      <c r="E817" s="6">
        <f t="shared" ca="1" si="77"/>
        <v>57.958637281816578</v>
      </c>
      <c r="F817" s="6">
        <f t="shared" ca="1" si="78"/>
        <v>54.752153000005933</v>
      </c>
      <c r="G817" s="7">
        <f t="shared" ca="1" si="73"/>
        <v>35885.163850595345</v>
      </c>
    </row>
    <row r="818" spans="1:7" x14ac:dyDescent="0.25">
      <c r="A818" s="3">
        <v>765</v>
      </c>
      <c r="B818" s="4">
        <f t="shared" ca="1" si="74"/>
        <v>199.66967878110785</v>
      </c>
      <c r="C818" s="5">
        <f t="shared" ca="1" si="75"/>
        <v>29.085666070556442</v>
      </c>
      <c r="D818" s="5">
        <f t="shared" ca="1" si="76"/>
        <v>136.57091347127934</v>
      </c>
      <c r="E818" s="6">
        <f t="shared" ca="1" si="77"/>
        <v>3.2064842818106456</v>
      </c>
      <c r="F818" s="6">
        <f t="shared" ca="1" si="78"/>
        <v>3.2064842818106456</v>
      </c>
      <c r="G818" s="7">
        <f t="shared" ca="1" si="73"/>
        <v>35888.370334877152</v>
      </c>
    </row>
    <row r="819" spans="1:7" x14ac:dyDescent="0.25">
      <c r="A819" s="3">
        <v>766</v>
      </c>
      <c r="B819" s="4">
        <f t="shared" ca="1" si="74"/>
        <v>196.4631944992972</v>
      </c>
      <c r="C819" s="5">
        <f t="shared" ca="1" si="75"/>
        <v>25.879181788745797</v>
      </c>
      <c r="D819" s="5">
        <f t="shared" ca="1" si="76"/>
        <v>133.36442918946869</v>
      </c>
      <c r="E819" s="6">
        <f t="shared" ca="1" si="77"/>
        <v>171.75010040096603</v>
      </c>
      <c r="F819" s="6">
        <f t="shared" ca="1" si="78"/>
        <v>25.879181788745797</v>
      </c>
      <c r="G819" s="7">
        <f t="shared" ca="1" si="73"/>
        <v>35914.249516665899</v>
      </c>
    </row>
    <row r="820" spans="1:7" x14ac:dyDescent="0.25">
      <c r="A820" s="3">
        <v>767</v>
      </c>
      <c r="B820" s="4">
        <f t="shared" ca="1" si="74"/>
        <v>170.58401271055141</v>
      </c>
      <c r="C820" s="5">
        <f t="shared" ca="1" si="75"/>
        <v>185.34545838242565</v>
      </c>
      <c r="D820" s="5">
        <f t="shared" ca="1" si="76"/>
        <v>107.4852474007229</v>
      </c>
      <c r="E820" s="6">
        <f t="shared" ca="1" si="77"/>
        <v>145.87091861222024</v>
      </c>
      <c r="F820" s="6">
        <f t="shared" ca="1" si="78"/>
        <v>107.4852474007229</v>
      </c>
      <c r="G820" s="7">
        <f t="shared" ca="1" si="73"/>
        <v>36021.734764066619</v>
      </c>
    </row>
    <row r="821" spans="1:7" x14ac:dyDescent="0.25">
      <c r="A821" s="3">
        <v>768</v>
      </c>
      <c r="B821" s="4">
        <f t="shared" ca="1" si="74"/>
        <v>63.098765309828508</v>
      </c>
      <c r="C821" s="5">
        <f t="shared" ca="1" si="75"/>
        <v>77.86021098170275</v>
      </c>
      <c r="D821" s="5">
        <f t="shared" ca="1" si="76"/>
        <v>181.20979241519666</v>
      </c>
      <c r="E821" s="6">
        <f t="shared" ca="1" si="77"/>
        <v>38.385671211497339</v>
      </c>
      <c r="F821" s="6">
        <f t="shared" ca="1" si="78"/>
        <v>38.385671211497339</v>
      </c>
      <c r="G821" s="7">
        <f t="shared" ca="1" si="73"/>
        <v>36060.120435278113</v>
      </c>
    </row>
    <row r="822" spans="1:7" x14ac:dyDescent="0.25">
      <c r="A822" s="3">
        <v>769</v>
      </c>
      <c r="B822" s="4">
        <f t="shared" ca="1" si="74"/>
        <v>24.713094098331169</v>
      </c>
      <c r="C822" s="5">
        <f t="shared" ca="1" si="75"/>
        <v>39.474539770205411</v>
      </c>
      <c r="D822" s="5">
        <f t="shared" ca="1" si="76"/>
        <v>142.82412120369932</v>
      </c>
      <c r="E822" s="6">
        <f t="shared" ca="1" si="77"/>
        <v>162.06957277178122</v>
      </c>
      <c r="F822" s="6">
        <f t="shared" ca="1" si="78"/>
        <v>24.713094098331169</v>
      </c>
      <c r="G822" s="7">
        <f t="shared" ca="1" si="73"/>
        <v>36084.833529376447</v>
      </c>
    </row>
    <row r="823" spans="1:7" x14ac:dyDescent="0.25">
      <c r="A823" s="3">
        <v>770</v>
      </c>
      <c r="B823" s="4">
        <f t="shared" ca="1" si="74"/>
        <v>194.54143011830416</v>
      </c>
      <c r="C823" s="5">
        <f t="shared" ca="1" si="75"/>
        <v>14.761445671874242</v>
      </c>
      <c r="D823" s="5">
        <f t="shared" ca="1" si="76"/>
        <v>118.11102710536815</v>
      </c>
      <c r="E823" s="6">
        <f t="shared" ca="1" si="77"/>
        <v>137.35647867345006</v>
      </c>
      <c r="F823" s="6">
        <f t="shared" ca="1" si="78"/>
        <v>14.761445671874242</v>
      </c>
      <c r="G823" s="7">
        <f t="shared" ref="G823:G886" ca="1" si="79">G822+F823</f>
        <v>36099.59497504832</v>
      </c>
    </row>
    <row r="824" spans="1:7" x14ac:dyDescent="0.25">
      <c r="A824" s="3">
        <v>771</v>
      </c>
      <c r="B824" s="4">
        <f t="shared" ca="1" si="74"/>
        <v>179.77998444642992</v>
      </c>
      <c r="C824" s="5">
        <f t="shared" ca="1" si="75"/>
        <v>187.11048823026783</v>
      </c>
      <c r="D824" s="5">
        <f t="shared" ca="1" si="76"/>
        <v>103.34958143349391</v>
      </c>
      <c r="E824" s="6">
        <f t="shared" ca="1" si="77"/>
        <v>122.59503300157581</v>
      </c>
      <c r="F824" s="6">
        <f t="shared" ca="1" si="78"/>
        <v>103.34958143349391</v>
      </c>
      <c r="G824" s="7">
        <f t="shared" ca="1" si="79"/>
        <v>36202.944556481816</v>
      </c>
    </row>
    <row r="825" spans="1:7" x14ac:dyDescent="0.25">
      <c r="A825" s="3">
        <v>772</v>
      </c>
      <c r="B825" s="4">
        <f t="shared" ca="1" si="74"/>
        <v>76.430403012936011</v>
      </c>
      <c r="C825" s="5">
        <f t="shared" ca="1" si="75"/>
        <v>83.760906796773924</v>
      </c>
      <c r="D825" s="5">
        <f t="shared" ca="1" si="76"/>
        <v>152.14100059624479</v>
      </c>
      <c r="E825" s="6">
        <f t="shared" ca="1" si="77"/>
        <v>19.245451568081904</v>
      </c>
      <c r="F825" s="6">
        <f t="shared" ca="1" si="78"/>
        <v>19.245451568081904</v>
      </c>
      <c r="G825" s="7">
        <f t="shared" ca="1" si="79"/>
        <v>36222.190008049896</v>
      </c>
    </row>
    <row r="826" spans="1:7" x14ac:dyDescent="0.25">
      <c r="A826" s="3">
        <v>773</v>
      </c>
      <c r="B826" s="4">
        <f t="shared" ca="1" si="74"/>
        <v>57.184951444854107</v>
      </c>
      <c r="C826" s="5">
        <f t="shared" ca="1" si="75"/>
        <v>64.515455228692019</v>
      </c>
      <c r="D826" s="5">
        <f t="shared" ca="1" si="76"/>
        <v>132.89554902816289</v>
      </c>
      <c r="E826" s="6">
        <f t="shared" ca="1" si="77"/>
        <v>178.51313539376301</v>
      </c>
      <c r="F826" s="6">
        <f t="shared" ca="1" si="78"/>
        <v>57.184951444854107</v>
      </c>
      <c r="G826" s="7">
        <f t="shared" ca="1" si="79"/>
        <v>36279.374959494751</v>
      </c>
    </row>
    <row r="827" spans="1:7" x14ac:dyDescent="0.25">
      <c r="A827" s="3">
        <v>774</v>
      </c>
      <c r="B827" s="4">
        <f t="shared" ca="1" si="74"/>
        <v>157.3767713175846</v>
      </c>
      <c r="C827" s="5">
        <f t="shared" ca="1" si="75"/>
        <v>7.3305037838379121</v>
      </c>
      <c r="D827" s="5">
        <f t="shared" ca="1" si="76"/>
        <v>75.710597583308783</v>
      </c>
      <c r="E827" s="6">
        <f t="shared" ca="1" si="77"/>
        <v>121.3281839489089</v>
      </c>
      <c r="F827" s="6">
        <f t="shared" ca="1" si="78"/>
        <v>7.3305037838379121</v>
      </c>
      <c r="G827" s="7">
        <f t="shared" ca="1" si="79"/>
        <v>36286.705463278588</v>
      </c>
    </row>
    <row r="828" spans="1:7" x14ac:dyDescent="0.25">
      <c r="A828" s="3">
        <v>775</v>
      </c>
      <c r="B828" s="4">
        <f t="shared" ca="1" si="74"/>
        <v>150.04626753374669</v>
      </c>
      <c r="C828" s="5">
        <f t="shared" ca="1" si="75"/>
        <v>182.18247796803607</v>
      </c>
      <c r="D828" s="5">
        <f t="shared" ca="1" si="76"/>
        <v>68.38009379947087</v>
      </c>
      <c r="E828" s="6">
        <f t="shared" ca="1" si="77"/>
        <v>113.99768016507099</v>
      </c>
      <c r="F828" s="6">
        <f t="shared" ca="1" si="78"/>
        <v>68.38009379947087</v>
      </c>
      <c r="G828" s="7">
        <f t="shared" ca="1" si="79"/>
        <v>36355.085557078055</v>
      </c>
    </row>
    <row r="829" spans="1:7" x14ac:dyDescent="0.25">
      <c r="A829" s="3">
        <v>776</v>
      </c>
      <c r="B829" s="4">
        <f t="shared" ca="1" si="74"/>
        <v>81.666173734275816</v>
      </c>
      <c r="C829" s="5">
        <f t="shared" ca="1" si="75"/>
        <v>113.8023841685652</v>
      </c>
      <c r="D829" s="5">
        <f t="shared" ca="1" si="76"/>
        <v>162.48232865873925</v>
      </c>
      <c r="E829" s="6">
        <f t="shared" ca="1" si="77"/>
        <v>45.617586365600118</v>
      </c>
      <c r="F829" s="6">
        <f t="shared" ca="1" si="78"/>
        <v>45.617586365600118</v>
      </c>
      <c r="G829" s="7">
        <f t="shared" ca="1" si="79"/>
        <v>36400.703143443658</v>
      </c>
    </row>
    <row r="830" spans="1:7" x14ac:dyDescent="0.25">
      <c r="A830" s="3">
        <v>777</v>
      </c>
      <c r="B830" s="4">
        <f t="shared" ca="1" si="74"/>
        <v>36.048587368675697</v>
      </c>
      <c r="C830" s="5">
        <f t="shared" ca="1" si="75"/>
        <v>68.184797802965079</v>
      </c>
      <c r="D830" s="5">
        <f t="shared" ca="1" si="76"/>
        <v>116.86474229313913</v>
      </c>
      <c r="E830" s="6">
        <f t="shared" ca="1" si="77"/>
        <v>197.00547490372628</v>
      </c>
      <c r="F830" s="6">
        <f t="shared" ca="1" si="78"/>
        <v>36.048587368675697</v>
      </c>
      <c r="G830" s="7">
        <f t="shared" ca="1" si="79"/>
        <v>36436.751730812335</v>
      </c>
    </row>
    <row r="831" spans="1:7" x14ac:dyDescent="0.25">
      <c r="A831" s="3">
        <v>778</v>
      </c>
      <c r="B831" s="4">
        <f t="shared" ca="1" si="74"/>
        <v>167.54939706575806</v>
      </c>
      <c r="C831" s="5">
        <f t="shared" ca="1" si="75"/>
        <v>32.136210434289382</v>
      </c>
      <c r="D831" s="5">
        <f t="shared" ca="1" si="76"/>
        <v>80.816154924463433</v>
      </c>
      <c r="E831" s="6">
        <f t="shared" ca="1" si="77"/>
        <v>160.95688753505058</v>
      </c>
      <c r="F831" s="6">
        <f t="shared" ca="1" si="78"/>
        <v>32.136210434289382</v>
      </c>
      <c r="G831" s="7">
        <f t="shared" ca="1" si="79"/>
        <v>36468.887941246627</v>
      </c>
    </row>
    <row r="832" spans="1:7" x14ac:dyDescent="0.25">
      <c r="A832" s="3">
        <v>779</v>
      </c>
      <c r="B832" s="4">
        <f t="shared" ca="1" si="74"/>
        <v>135.41318663146868</v>
      </c>
      <c r="C832" s="5">
        <f t="shared" ca="1" si="75"/>
        <v>157.93448763218882</v>
      </c>
      <c r="D832" s="5">
        <f t="shared" ca="1" si="76"/>
        <v>48.679944490174051</v>
      </c>
      <c r="E832" s="6">
        <f t="shared" ca="1" si="77"/>
        <v>128.8206771007612</v>
      </c>
      <c r="F832" s="6">
        <f t="shared" ca="1" si="78"/>
        <v>48.679944490174051</v>
      </c>
      <c r="G832" s="7">
        <f t="shared" ca="1" si="79"/>
        <v>36517.567885736804</v>
      </c>
    </row>
    <row r="833" spans="1:7" x14ac:dyDescent="0.25">
      <c r="A833" s="3">
        <v>780</v>
      </c>
      <c r="B833" s="4">
        <f t="shared" ca="1" si="74"/>
        <v>86.733242141294625</v>
      </c>
      <c r="C833" s="5">
        <f t="shared" ca="1" si="75"/>
        <v>109.25454314201477</v>
      </c>
      <c r="D833" s="5">
        <f t="shared" ca="1" si="76"/>
        <v>162.45791351317899</v>
      </c>
      <c r="E833" s="6">
        <f t="shared" ca="1" si="77"/>
        <v>80.14073261058715</v>
      </c>
      <c r="F833" s="6">
        <f t="shared" ca="1" si="78"/>
        <v>80.14073261058715</v>
      </c>
      <c r="G833" s="7">
        <f t="shared" ca="1" si="79"/>
        <v>36597.708618347388</v>
      </c>
    </row>
    <row r="834" spans="1:7" x14ac:dyDescent="0.25">
      <c r="A834" s="3">
        <v>781</v>
      </c>
      <c r="B834" s="4">
        <f t="shared" ca="1" si="74"/>
        <v>6.5925095307074741</v>
      </c>
      <c r="C834" s="5">
        <f t="shared" ca="1" si="75"/>
        <v>29.113810531427617</v>
      </c>
      <c r="D834" s="5">
        <f t="shared" ca="1" si="76"/>
        <v>82.317180902591844</v>
      </c>
      <c r="E834" s="6">
        <f t="shared" ca="1" si="77"/>
        <v>161.21219402787673</v>
      </c>
      <c r="F834" s="6">
        <f t="shared" ca="1" si="78"/>
        <v>6.5925095307074741</v>
      </c>
      <c r="G834" s="7">
        <f t="shared" ca="1" si="79"/>
        <v>36604.301127878098</v>
      </c>
    </row>
    <row r="835" spans="1:7" x14ac:dyDescent="0.25">
      <c r="A835" s="3">
        <v>782</v>
      </c>
      <c r="B835" s="4">
        <f t="shared" ca="1" si="74"/>
        <v>196.19696819485256</v>
      </c>
      <c r="C835" s="5">
        <f t="shared" ca="1" si="75"/>
        <v>22.521301000720143</v>
      </c>
      <c r="D835" s="5">
        <f t="shared" ca="1" si="76"/>
        <v>75.724671371884369</v>
      </c>
      <c r="E835" s="6">
        <f t="shared" ca="1" si="77"/>
        <v>154.61968449716926</v>
      </c>
      <c r="F835" s="6">
        <f t="shared" ca="1" si="78"/>
        <v>22.521301000720143</v>
      </c>
      <c r="G835" s="7">
        <f t="shared" ca="1" si="79"/>
        <v>36626.822428878819</v>
      </c>
    </row>
    <row r="836" spans="1:7" x14ac:dyDescent="0.25">
      <c r="A836" s="3">
        <v>783</v>
      </c>
      <c r="B836" s="4">
        <f t="shared" ref="B836:B899" ca="1" si="80">IF(B835=$F835,XMin+RAND()*(XMax-XMin),B835-$F835)</f>
        <v>173.67566719413242</v>
      </c>
      <c r="C836" s="5">
        <f t="shared" ref="C836:C899" ca="1" si="81">IF(C835=$F835,XMin+RAND()*(XMax-XMin),C835-$F835)</f>
        <v>196.27024403866898</v>
      </c>
      <c r="D836" s="5">
        <f t="shared" ref="D836:D899" ca="1" si="82">IF(D835=$F835,XMin+RAND()*(XMax-XMin),D835-$F835)</f>
        <v>53.203370371164226</v>
      </c>
      <c r="E836" s="6">
        <f t="shared" ref="E836:E899" ca="1" si="83">IF(E835=$F835,XMin+RAND()*(XMax-XMin),E835-$F835)</f>
        <v>132.09838349644912</v>
      </c>
      <c r="F836" s="6">
        <f t="shared" ca="1" si="78"/>
        <v>53.203370371164226</v>
      </c>
      <c r="G836" s="7">
        <f t="shared" ca="1" si="79"/>
        <v>36680.025799249983</v>
      </c>
    </row>
    <row r="837" spans="1:7" x14ac:dyDescent="0.25">
      <c r="A837" s="3">
        <v>784</v>
      </c>
      <c r="B837" s="4">
        <f t="shared" ca="1" si="80"/>
        <v>120.47229682296819</v>
      </c>
      <c r="C837" s="5">
        <f t="shared" ca="1" si="81"/>
        <v>143.06687366750475</v>
      </c>
      <c r="D837" s="5">
        <f t="shared" ca="1" si="82"/>
        <v>191.49134994042805</v>
      </c>
      <c r="E837" s="6">
        <f t="shared" ca="1" si="83"/>
        <v>78.895013125284891</v>
      </c>
      <c r="F837" s="6">
        <f t="shared" ref="F837:F900" ca="1" si="84">MIN(B837:E837)</f>
        <v>78.895013125284891</v>
      </c>
      <c r="G837" s="7">
        <f t="shared" ca="1" si="79"/>
        <v>36758.920812375269</v>
      </c>
    </row>
    <row r="838" spans="1:7" x14ac:dyDescent="0.25">
      <c r="A838" s="3">
        <v>785</v>
      </c>
      <c r="B838" s="4">
        <f t="shared" ca="1" si="80"/>
        <v>41.577283697683299</v>
      </c>
      <c r="C838" s="5">
        <f t="shared" ca="1" si="81"/>
        <v>64.171860542219861</v>
      </c>
      <c r="D838" s="5">
        <f t="shared" ca="1" si="82"/>
        <v>112.59633681514316</v>
      </c>
      <c r="E838" s="6">
        <f t="shared" ca="1" si="83"/>
        <v>174.83354109893145</v>
      </c>
      <c r="F838" s="6">
        <f t="shared" ca="1" si="84"/>
        <v>41.577283697683299</v>
      </c>
      <c r="G838" s="7">
        <f t="shared" ca="1" si="79"/>
        <v>36800.498096072952</v>
      </c>
    </row>
    <row r="839" spans="1:7" x14ac:dyDescent="0.25">
      <c r="A839" s="3">
        <v>786</v>
      </c>
      <c r="B839" s="4">
        <f t="shared" ca="1" si="80"/>
        <v>181.06186895073253</v>
      </c>
      <c r="C839" s="5">
        <f t="shared" ca="1" si="81"/>
        <v>22.594576844536562</v>
      </c>
      <c r="D839" s="5">
        <f t="shared" ca="1" si="82"/>
        <v>71.019053117459862</v>
      </c>
      <c r="E839" s="6">
        <f t="shared" ca="1" si="83"/>
        <v>133.25625740124815</v>
      </c>
      <c r="F839" s="6">
        <f t="shared" ca="1" si="84"/>
        <v>22.594576844536562</v>
      </c>
      <c r="G839" s="7">
        <f t="shared" ca="1" si="79"/>
        <v>36823.09267291749</v>
      </c>
    </row>
    <row r="840" spans="1:7" x14ac:dyDescent="0.25">
      <c r="A840" s="3">
        <v>787</v>
      </c>
      <c r="B840" s="4">
        <f t="shared" ca="1" si="80"/>
        <v>158.46729210619597</v>
      </c>
      <c r="C840" s="5">
        <f t="shared" ca="1" si="81"/>
        <v>188.55580492841418</v>
      </c>
      <c r="D840" s="5">
        <f t="shared" ca="1" si="82"/>
        <v>48.4244762729233</v>
      </c>
      <c r="E840" s="6">
        <f t="shared" ca="1" si="83"/>
        <v>110.66168055671159</v>
      </c>
      <c r="F840" s="6">
        <f t="shared" ca="1" si="84"/>
        <v>48.4244762729233</v>
      </c>
      <c r="G840" s="7">
        <f t="shared" ca="1" si="79"/>
        <v>36871.517149190411</v>
      </c>
    </row>
    <row r="841" spans="1:7" x14ac:dyDescent="0.25">
      <c r="A841" s="3">
        <v>788</v>
      </c>
      <c r="B841" s="4">
        <f t="shared" ca="1" si="80"/>
        <v>110.04281583327267</v>
      </c>
      <c r="C841" s="5">
        <f t="shared" ca="1" si="81"/>
        <v>140.13132865549088</v>
      </c>
      <c r="D841" s="5">
        <f t="shared" ca="1" si="82"/>
        <v>155.69178233687828</v>
      </c>
      <c r="E841" s="6">
        <f t="shared" ca="1" si="83"/>
        <v>62.237204283788287</v>
      </c>
      <c r="F841" s="6">
        <f t="shared" ca="1" si="84"/>
        <v>62.237204283788287</v>
      </c>
      <c r="G841" s="7">
        <f t="shared" ca="1" si="79"/>
        <v>36933.7543534742</v>
      </c>
    </row>
    <row r="842" spans="1:7" x14ac:dyDescent="0.25">
      <c r="A842" s="3">
        <v>789</v>
      </c>
      <c r="B842" s="4">
        <f t="shared" ca="1" si="80"/>
        <v>47.805611549484382</v>
      </c>
      <c r="C842" s="5">
        <f t="shared" ca="1" si="81"/>
        <v>77.894124371702588</v>
      </c>
      <c r="D842" s="5">
        <f t="shared" ca="1" si="82"/>
        <v>93.454578053089989</v>
      </c>
      <c r="E842" s="6">
        <f t="shared" ca="1" si="83"/>
        <v>174.05791602691755</v>
      </c>
      <c r="F842" s="6">
        <f t="shared" ca="1" si="84"/>
        <v>47.805611549484382</v>
      </c>
      <c r="G842" s="7">
        <f t="shared" ca="1" si="79"/>
        <v>36981.559965023684</v>
      </c>
    </row>
    <row r="843" spans="1:7" x14ac:dyDescent="0.25">
      <c r="A843" s="3">
        <v>790</v>
      </c>
      <c r="B843" s="4">
        <f t="shared" ca="1" si="80"/>
        <v>161.05315680476951</v>
      </c>
      <c r="C843" s="5">
        <f t="shared" ca="1" si="81"/>
        <v>30.088512822218206</v>
      </c>
      <c r="D843" s="5">
        <f t="shared" ca="1" si="82"/>
        <v>45.648966503605607</v>
      </c>
      <c r="E843" s="6">
        <f t="shared" ca="1" si="83"/>
        <v>126.25230447743317</v>
      </c>
      <c r="F843" s="6">
        <f t="shared" ca="1" si="84"/>
        <v>30.088512822218206</v>
      </c>
      <c r="G843" s="7">
        <f t="shared" ca="1" si="79"/>
        <v>37011.648477845905</v>
      </c>
    </row>
    <row r="844" spans="1:7" x14ac:dyDescent="0.25">
      <c r="A844" s="3">
        <v>791</v>
      </c>
      <c r="B844" s="4">
        <f t="shared" ca="1" si="80"/>
        <v>130.96464398255131</v>
      </c>
      <c r="C844" s="5">
        <f t="shared" ca="1" si="81"/>
        <v>154.41343250073359</v>
      </c>
      <c r="D844" s="5">
        <f t="shared" ca="1" si="82"/>
        <v>15.560453681387401</v>
      </c>
      <c r="E844" s="6">
        <f t="shared" ca="1" si="83"/>
        <v>96.163791655214965</v>
      </c>
      <c r="F844" s="6">
        <f t="shared" ca="1" si="84"/>
        <v>15.560453681387401</v>
      </c>
      <c r="G844" s="7">
        <f t="shared" ca="1" si="79"/>
        <v>37027.20893152729</v>
      </c>
    </row>
    <row r="845" spans="1:7" x14ac:dyDescent="0.25">
      <c r="A845" s="3">
        <v>792</v>
      </c>
      <c r="B845" s="4">
        <f t="shared" ca="1" si="80"/>
        <v>115.40419030116391</v>
      </c>
      <c r="C845" s="5">
        <f t="shared" ca="1" si="81"/>
        <v>138.85297881934619</v>
      </c>
      <c r="D845" s="5">
        <f t="shared" ca="1" si="82"/>
        <v>176.2135684701563</v>
      </c>
      <c r="E845" s="6">
        <f t="shared" ca="1" si="83"/>
        <v>80.603337973827564</v>
      </c>
      <c r="F845" s="6">
        <f t="shared" ca="1" si="84"/>
        <v>80.603337973827564</v>
      </c>
      <c r="G845" s="7">
        <f t="shared" ca="1" si="79"/>
        <v>37107.812269501119</v>
      </c>
    </row>
    <row r="846" spans="1:7" x14ac:dyDescent="0.25">
      <c r="A846" s="3">
        <v>793</v>
      </c>
      <c r="B846" s="4">
        <f t="shared" ca="1" si="80"/>
        <v>34.800852327336344</v>
      </c>
      <c r="C846" s="5">
        <f t="shared" ca="1" si="81"/>
        <v>58.249640845518627</v>
      </c>
      <c r="D846" s="5">
        <f t="shared" ca="1" si="82"/>
        <v>95.610230496328739</v>
      </c>
      <c r="E846" s="6">
        <f t="shared" ca="1" si="83"/>
        <v>182.93314762855763</v>
      </c>
      <c r="F846" s="6">
        <f t="shared" ca="1" si="84"/>
        <v>34.800852327336344</v>
      </c>
      <c r="G846" s="7">
        <f t="shared" ca="1" si="79"/>
        <v>37142.613121828457</v>
      </c>
    </row>
    <row r="847" spans="1:7" x14ac:dyDescent="0.25">
      <c r="A847" s="3">
        <v>794</v>
      </c>
      <c r="B847" s="4">
        <f t="shared" ca="1" si="80"/>
        <v>155.91063104522743</v>
      </c>
      <c r="C847" s="5">
        <f t="shared" ca="1" si="81"/>
        <v>23.448788518182283</v>
      </c>
      <c r="D847" s="5">
        <f t="shared" ca="1" si="82"/>
        <v>60.809378168992396</v>
      </c>
      <c r="E847" s="6">
        <f t="shared" ca="1" si="83"/>
        <v>148.13229530122129</v>
      </c>
      <c r="F847" s="6">
        <f t="shared" ca="1" si="84"/>
        <v>23.448788518182283</v>
      </c>
      <c r="G847" s="7">
        <f t="shared" ca="1" si="79"/>
        <v>37166.061910346638</v>
      </c>
    </row>
    <row r="848" spans="1:7" x14ac:dyDescent="0.25">
      <c r="A848" s="3">
        <v>795</v>
      </c>
      <c r="B848" s="4">
        <f t="shared" ca="1" si="80"/>
        <v>132.46184252704515</v>
      </c>
      <c r="C848" s="5">
        <f t="shared" ca="1" si="81"/>
        <v>190.79592405619235</v>
      </c>
      <c r="D848" s="5">
        <f t="shared" ca="1" si="82"/>
        <v>37.360589650810113</v>
      </c>
      <c r="E848" s="6">
        <f t="shared" ca="1" si="83"/>
        <v>124.68350678303901</v>
      </c>
      <c r="F848" s="6">
        <f t="shared" ca="1" si="84"/>
        <v>37.360589650810113</v>
      </c>
      <c r="G848" s="7">
        <f t="shared" ca="1" si="79"/>
        <v>37203.422499997447</v>
      </c>
    </row>
    <row r="849" spans="1:7" x14ac:dyDescent="0.25">
      <c r="A849" s="3">
        <v>796</v>
      </c>
      <c r="B849" s="4">
        <f t="shared" ca="1" si="80"/>
        <v>95.101252876235037</v>
      </c>
      <c r="C849" s="5">
        <f t="shared" ca="1" si="81"/>
        <v>153.43533440538224</v>
      </c>
      <c r="D849" s="5">
        <f t="shared" ca="1" si="82"/>
        <v>161.20732829851448</v>
      </c>
      <c r="E849" s="6">
        <f t="shared" ca="1" si="83"/>
        <v>87.322917132228895</v>
      </c>
      <c r="F849" s="6">
        <f t="shared" ca="1" si="84"/>
        <v>87.322917132228895</v>
      </c>
      <c r="G849" s="7">
        <f t="shared" ca="1" si="79"/>
        <v>37290.745417129678</v>
      </c>
    </row>
    <row r="850" spans="1:7" x14ac:dyDescent="0.25">
      <c r="A850" s="3">
        <v>797</v>
      </c>
      <c r="B850" s="4">
        <f t="shared" ca="1" si="80"/>
        <v>7.7783357440061422</v>
      </c>
      <c r="C850" s="5">
        <f t="shared" ca="1" si="81"/>
        <v>66.112417273153341</v>
      </c>
      <c r="D850" s="5">
        <f t="shared" ca="1" si="82"/>
        <v>73.884411166285588</v>
      </c>
      <c r="E850" s="6">
        <f t="shared" ca="1" si="83"/>
        <v>158.73719743167928</v>
      </c>
      <c r="F850" s="6">
        <f t="shared" ca="1" si="84"/>
        <v>7.7783357440061422</v>
      </c>
      <c r="G850" s="7">
        <f t="shared" ca="1" si="79"/>
        <v>37298.523752873683</v>
      </c>
    </row>
    <row r="851" spans="1:7" x14ac:dyDescent="0.25">
      <c r="A851" s="3">
        <v>798</v>
      </c>
      <c r="B851" s="4">
        <f t="shared" ca="1" si="80"/>
        <v>172.73884705405629</v>
      </c>
      <c r="C851" s="5">
        <f t="shared" ca="1" si="81"/>
        <v>58.334081529147198</v>
      </c>
      <c r="D851" s="5">
        <f t="shared" ca="1" si="82"/>
        <v>66.106075422279446</v>
      </c>
      <c r="E851" s="6">
        <f t="shared" ca="1" si="83"/>
        <v>150.95886168767314</v>
      </c>
      <c r="F851" s="6">
        <f t="shared" ca="1" si="84"/>
        <v>58.334081529147198</v>
      </c>
      <c r="G851" s="7">
        <f t="shared" ca="1" si="79"/>
        <v>37356.857834402828</v>
      </c>
    </row>
    <row r="852" spans="1:7" x14ac:dyDescent="0.25">
      <c r="A852" s="3">
        <v>799</v>
      </c>
      <c r="B852" s="4">
        <f t="shared" ca="1" si="80"/>
        <v>114.4047655249091</v>
      </c>
      <c r="C852" s="5">
        <f t="shared" ca="1" si="81"/>
        <v>163.7349615445915</v>
      </c>
      <c r="D852" s="5">
        <f t="shared" ca="1" si="82"/>
        <v>7.7719938931322474</v>
      </c>
      <c r="E852" s="6">
        <f t="shared" ca="1" si="83"/>
        <v>92.624780158525937</v>
      </c>
      <c r="F852" s="6">
        <f t="shared" ca="1" si="84"/>
        <v>7.7719938931322474</v>
      </c>
      <c r="G852" s="7">
        <f t="shared" ca="1" si="79"/>
        <v>37364.629828295961</v>
      </c>
    </row>
    <row r="853" spans="1:7" x14ac:dyDescent="0.25">
      <c r="A853" s="3">
        <v>800</v>
      </c>
      <c r="B853" s="4">
        <f t="shared" ca="1" si="80"/>
        <v>106.63277163177685</v>
      </c>
      <c r="C853" s="5">
        <f t="shared" ca="1" si="81"/>
        <v>155.96296765145925</v>
      </c>
      <c r="D853" s="5">
        <f t="shared" ca="1" si="82"/>
        <v>175.55453303845385</v>
      </c>
      <c r="E853" s="6">
        <f t="shared" ca="1" si="83"/>
        <v>84.852786265393689</v>
      </c>
      <c r="F853" s="6">
        <f t="shared" ca="1" si="84"/>
        <v>84.852786265393689</v>
      </c>
      <c r="G853" s="7">
        <f t="shared" ca="1" si="79"/>
        <v>37449.482614561355</v>
      </c>
    </row>
    <row r="854" spans="1:7" x14ac:dyDescent="0.25">
      <c r="A854" s="3">
        <v>801</v>
      </c>
      <c r="B854" s="4">
        <f t="shared" ca="1" si="80"/>
        <v>21.779985366383158</v>
      </c>
      <c r="C854" s="5">
        <f t="shared" ca="1" si="81"/>
        <v>71.110181386065562</v>
      </c>
      <c r="D854" s="5">
        <f t="shared" ca="1" si="82"/>
        <v>90.701746773060165</v>
      </c>
      <c r="E854" s="6">
        <f t="shared" ca="1" si="83"/>
        <v>192.94393705505249</v>
      </c>
      <c r="F854" s="6">
        <f t="shared" ca="1" si="84"/>
        <v>21.779985366383158</v>
      </c>
      <c r="G854" s="7">
        <f t="shared" ca="1" si="79"/>
        <v>37471.262599927737</v>
      </c>
    </row>
    <row r="855" spans="1:7" x14ac:dyDescent="0.25">
      <c r="A855" s="3">
        <v>802</v>
      </c>
      <c r="B855" s="4">
        <f t="shared" ca="1" si="80"/>
        <v>198.52883869380915</v>
      </c>
      <c r="C855" s="5">
        <f t="shared" ca="1" si="81"/>
        <v>49.330196019682404</v>
      </c>
      <c r="D855" s="5">
        <f t="shared" ca="1" si="82"/>
        <v>68.921761406677007</v>
      </c>
      <c r="E855" s="6">
        <f t="shared" ca="1" si="83"/>
        <v>171.16395168866933</v>
      </c>
      <c r="F855" s="6">
        <f t="shared" ca="1" si="84"/>
        <v>49.330196019682404</v>
      </c>
      <c r="G855" s="7">
        <f t="shared" ca="1" si="79"/>
        <v>37520.592795947421</v>
      </c>
    </row>
    <row r="856" spans="1:7" x14ac:dyDescent="0.25">
      <c r="A856" s="3">
        <v>803</v>
      </c>
      <c r="B856" s="4">
        <f t="shared" ca="1" si="80"/>
        <v>149.19864267412675</v>
      </c>
      <c r="C856" s="5">
        <f t="shared" ca="1" si="81"/>
        <v>183.56186914931277</v>
      </c>
      <c r="D856" s="5">
        <f t="shared" ca="1" si="82"/>
        <v>19.591565386994603</v>
      </c>
      <c r="E856" s="6">
        <f t="shared" ca="1" si="83"/>
        <v>121.83375566898692</v>
      </c>
      <c r="F856" s="6">
        <f t="shared" ca="1" si="84"/>
        <v>19.591565386994603</v>
      </c>
      <c r="G856" s="7">
        <f t="shared" ca="1" si="79"/>
        <v>37540.184361334417</v>
      </c>
    </row>
    <row r="857" spans="1:7" x14ac:dyDescent="0.25">
      <c r="A857" s="3">
        <v>804</v>
      </c>
      <c r="B857" s="4">
        <f t="shared" ca="1" si="80"/>
        <v>129.60707728713214</v>
      </c>
      <c r="C857" s="5">
        <f t="shared" ca="1" si="81"/>
        <v>163.97030376231817</v>
      </c>
      <c r="D857" s="5">
        <f t="shared" ca="1" si="82"/>
        <v>171.25641865822254</v>
      </c>
      <c r="E857" s="6">
        <f t="shared" ca="1" si="83"/>
        <v>102.24219028199232</v>
      </c>
      <c r="F857" s="6">
        <f t="shared" ca="1" si="84"/>
        <v>102.24219028199232</v>
      </c>
      <c r="G857" s="7">
        <f t="shared" ca="1" si="79"/>
        <v>37642.426551616409</v>
      </c>
    </row>
    <row r="858" spans="1:7" x14ac:dyDescent="0.25">
      <c r="A858" s="3">
        <v>805</v>
      </c>
      <c r="B858" s="4">
        <f t="shared" ca="1" si="80"/>
        <v>27.364887005139821</v>
      </c>
      <c r="C858" s="5">
        <f t="shared" ca="1" si="81"/>
        <v>61.728113480325845</v>
      </c>
      <c r="D858" s="5">
        <f t="shared" ca="1" si="82"/>
        <v>69.014228376230221</v>
      </c>
      <c r="E858" s="6">
        <f t="shared" ca="1" si="83"/>
        <v>157.5628947624875</v>
      </c>
      <c r="F858" s="6">
        <f t="shared" ca="1" si="84"/>
        <v>27.364887005139821</v>
      </c>
      <c r="G858" s="7">
        <f t="shared" ca="1" si="79"/>
        <v>37669.791438621549</v>
      </c>
    </row>
    <row r="859" spans="1:7" x14ac:dyDescent="0.25">
      <c r="A859" s="3">
        <v>806</v>
      </c>
      <c r="B859" s="4">
        <f t="shared" ca="1" si="80"/>
        <v>156.92497120611682</v>
      </c>
      <c r="C859" s="5">
        <f t="shared" ca="1" si="81"/>
        <v>34.363226475186025</v>
      </c>
      <c r="D859" s="5">
        <f t="shared" ca="1" si="82"/>
        <v>41.649341371090401</v>
      </c>
      <c r="E859" s="6">
        <f t="shared" ca="1" si="83"/>
        <v>130.19800775734768</v>
      </c>
      <c r="F859" s="6">
        <f t="shared" ca="1" si="84"/>
        <v>34.363226475186025</v>
      </c>
      <c r="G859" s="7">
        <f t="shared" ca="1" si="79"/>
        <v>37704.154665096736</v>
      </c>
    </row>
    <row r="860" spans="1:7" x14ac:dyDescent="0.25">
      <c r="A860" s="3">
        <v>807</v>
      </c>
      <c r="B860" s="4">
        <f t="shared" ca="1" si="80"/>
        <v>122.5617447309308</v>
      </c>
      <c r="C860" s="5">
        <f t="shared" ca="1" si="81"/>
        <v>151.65715352562978</v>
      </c>
      <c r="D860" s="5">
        <f t="shared" ca="1" si="82"/>
        <v>7.286114895904376</v>
      </c>
      <c r="E860" s="6">
        <f t="shared" ca="1" si="83"/>
        <v>95.834781282161657</v>
      </c>
      <c r="F860" s="6">
        <f t="shared" ca="1" si="84"/>
        <v>7.286114895904376</v>
      </c>
      <c r="G860" s="7">
        <f t="shared" ca="1" si="79"/>
        <v>37711.440779992641</v>
      </c>
    </row>
    <row r="861" spans="1:7" x14ac:dyDescent="0.25">
      <c r="A861" s="3">
        <v>808</v>
      </c>
      <c r="B861" s="4">
        <f t="shared" ca="1" si="80"/>
        <v>115.27562983502642</v>
      </c>
      <c r="C861" s="5">
        <f t="shared" ca="1" si="81"/>
        <v>144.3710386297254</v>
      </c>
      <c r="D861" s="5">
        <f t="shared" ca="1" si="82"/>
        <v>187.78542455512749</v>
      </c>
      <c r="E861" s="6">
        <f t="shared" ca="1" si="83"/>
        <v>88.548666386257281</v>
      </c>
      <c r="F861" s="6">
        <f t="shared" ca="1" si="84"/>
        <v>88.548666386257281</v>
      </c>
      <c r="G861" s="7">
        <f t="shared" ca="1" si="79"/>
        <v>37799.989446378895</v>
      </c>
    </row>
    <row r="862" spans="1:7" x14ac:dyDescent="0.25">
      <c r="A862" s="3">
        <v>809</v>
      </c>
      <c r="B862" s="4">
        <f t="shared" ca="1" si="80"/>
        <v>26.726963448769141</v>
      </c>
      <c r="C862" s="5">
        <f t="shared" ca="1" si="81"/>
        <v>55.822372243468124</v>
      </c>
      <c r="D862" s="5">
        <f t="shared" ca="1" si="82"/>
        <v>99.23675816887021</v>
      </c>
      <c r="E862" s="6">
        <f t="shared" ca="1" si="83"/>
        <v>160.86459768536355</v>
      </c>
      <c r="F862" s="6">
        <f t="shared" ca="1" si="84"/>
        <v>26.726963448769141</v>
      </c>
      <c r="G862" s="7">
        <f t="shared" ca="1" si="79"/>
        <v>37826.716409827663</v>
      </c>
    </row>
    <row r="863" spans="1:7" x14ac:dyDescent="0.25">
      <c r="A863" s="3">
        <v>810</v>
      </c>
      <c r="B863" s="4">
        <f t="shared" ca="1" si="80"/>
        <v>198.64056474958105</v>
      </c>
      <c r="C863" s="5">
        <f t="shared" ca="1" si="81"/>
        <v>29.095408794698983</v>
      </c>
      <c r="D863" s="5">
        <f t="shared" ca="1" si="82"/>
        <v>72.50979472010107</v>
      </c>
      <c r="E863" s="6">
        <f t="shared" ca="1" si="83"/>
        <v>134.13763423659441</v>
      </c>
      <c r="F863" s="6">
        <f t="shared" ca="1" si="84"/>
        <v>29.095408794698983</v>
      </c>
      <c r="G863" s="7">
        <f t="shared" ca="1" si="79"/>
        <v>37855.811818622358</v>
      </c>
    </row>
    <row r="864" spans="1:7" x14ac:dyDescent="0.25">
      <c r="A864" s="3">
        <v>811</v>
      </c>
      <c r="B864" s="4">
        <f t="shared" ca="1" si="80"/>
        <v>169.54515595488206</v>
      </c>
      <c r="C864" s="5">
        <f t="shared" ca="1" si="81"/>
        <v>163.50878743480874</v>
      </c>
      <c r="D864" s="5">
        <f t="shared" ca="1" si="82"/>
        <v>43.414385925402087</v>
      </c>
      <c r="E864" s="6">
        <f t="shared" ca="1" si="83"/>
        <v>105.04222544189543</v>
      </c>
      <c r="F864" s="6">
        <f t="shared" ca="1" si="84"/>
        <v>43.414385925402087</v>
      </c>
      <c r="G864" s="7">
        <f t="shared" ca="1" si="79"/>
        <v>37899.226204547762</v>
      </c>
    </row>
    <row r="865" spans="1:7" x14ac:dyDescent="0.25">
      <c r="A865" s="3">
        <v>812</v>
      </c>
      <c r="B865" s="4">
        <f t="shared" ca="1" si="80"/>
        <v>126.13077002947998</v>
      </c>
      <c r="C865" s="5">
        <f t="shared" ca="1" si="81"/>
        <v>120.09440150940665</v>
      </c>
      <c r="D865" s="5">
        <f t="shared" ca="1" si="82"/>
        <v>199.69759912244763</v>
      </c>
      <c r="E865" s="6">
        <f t="shared" ca="1" si="83"/>
        <v>61.627839516493339</v>
      </c>
      <c r="F865" s="6">
        <f t="shared" ca="1" si="84"/>
        <v>61.627839516493339</v>
      </c>
      <c r="G865" s="7">
        <f t="shared" ca="1" si="79"/>
        <v>37960.854044064254</v>
      </c>
    </row>
    <row r="866" spans="1:7" x14ac:dyDescent="0.25">
      <c r="A866" s="3">
        <v>813</v>
      </c>
      <c r="B866" s="4">
        <f t="shared" ca="1" si="80"/>
        <v>64.502930512986637</v>
      </c>
      <c r="C866" s="5">
        <f t="shared" ca="1" si="81"/>
        <v>58.466561992913313</v>
      </c>
      <c r="D866" s="5">
        <f t="shared" ca="1" si="82"/>
        <v>138.06975960595429</v>
      </c>
      <c r="E866" s="6">
        <f t="shared" ca="1" si="83"/>
        <v>196.23031914316462</v>
      </c>
      <c r="F866" s="6">
        <f t="shared" ca="1" si="84"/>
        <v>58.466561992913313</v>
      </c>
      <c r="G866" s="7">
        <f t="shared" ca="1" si="79"/>
        <v>38019.320606057168</v>
      </c>
    </row>
    <row r="867" spans="1:7" x14ac:dyDescent="0.25">
      <c r="A867" s="3">
        <v>814</v>
      </c>
      <c r="B867" s="4">
        <f t="shared" ca="1" si="80"/>
        <v>6.0363685200733244</v>
      </c>
      <c r="C867" s="5">
        <f t="shared" ca="1" si="81"/>
        <v>197.58156668460737</v>
      </c>
      <c r="D867" s="5">
        <f t="shared" ca="1" si="82"/>
        <v>79.603197613040976</v>
      </c>
      <c r="E867" s="6">
        <f t="shared" ca="1" si="83"/>
        <v>137.76375715025131</v>
      </c>
      <c r="F867" s="6">
        <f t="shared" ca="1" si="84"/>
        <v>6.0363685200733244</v>
      </c>
      <c r="G867" s="7">
        <f t="shared" ca="1" si="79"/>
        <v>38025.35697457724</v>
      </c>
    </row>
    <row r="868" spans="1:7" x14ac:dyDescent="0.25">
      <c r="A868" s="3">
        <v>815</v>
      </c>
      <c r="B868" s="4">
        <f t="shared" ca="1" si="80"/>
        <v>157.10810299465868</v>
      </c>
      <c r="C868" s="5">
        <f t="shared" ca="1" si="81"/>
        <v>191.54519816453404</v>
      </c>
      <c r="D868" s="5">
        <f t="shared" ca="1" si="82"/>
        <v>73.566829092967652</v>
      </c>
      <c r="E868" s="6">
        <f t="shared" ca="1" si="83"/>
        <v>131.72738863017798</v>
      </c>
      <c r="F868" s="6">
        <f t="shared" ca="1" si="84"/>
        <v>73.566829092967652</v>
      </c>
      <c r="G868" s="7">
        <f t="shared" ca="1" si="79"/>
        <v>38098.923803670208</v>
      </c>
    </row>
    <row r="869" spans="1:7" x14ac:dyDescent="0.25">
      <c r="A869" s="3">
        <v>816</v>
      </c>
      <c r="B869" s="4">
        <f t="shared" ca="1" si="80"/>
        <v>83.541273901691028</v>
      </c>
      <c r="C869" s="5">
        <f t="shared" ca="1" si="81"/>
        <v>117.97836907156639</v>
      </c>
      <c r="D869" s="5">
        <f t="shared" ca="1" si="82"/>
        <v>171.08065244154091</v>
      </c>
      <c r="E869" s="6">
        <f t="shared" ca="1" si="83"/>
        <v>58.160559537210332</v>
      </c>
      <c r="F869" s="6">
        <f t="shared" ca="1" si="84"/>
        <v>58.160559537210332</v>
      </c>
      <c r="G869" s="7">
        <f t="shared" ca="1" si="79"/>
        <v>38157.084363207417</v>
      </c>
    </row>
    <row r="870" spans="1:7" x14ac:dyDescent="0.25">
      <c r="A870" s="3">
        <v>817</v>
      </c>
      <c r="B870" s="4">
        <f t="shared" ca="1" si="80"/>
        <v>25.380714364480696</v>
      </c>
      <c r="C870" s="5">
        <f t="shared" ca="1" si="81"/>
        <v>59.817809534356059</v>
      </c>
      <c r="D870" s="5">
        <f t="shared" ca="1" si="82"/>
        <v>112.92009290433057</v>
      </c>
      <c r="E870" s="6">
        <f t="shared" ca="1" si="83"/>
        <v>152.42143716968781</v>
      </c>
      <c r="F870" s="6">
        <f t="shared" ca="1" si="84"/>
        <v>25.380714364480696</v>
      </c>
      <c r="G870" s="7">
        <f t="shared" ca="1" si="79"/>
        <v>38182.465077571898</v>
      </c>
    </row>
    <row r="871" spans="1:7" x14ac:dyDescent="0.25">
      <c r="A871" s="3">
        <v>818</v>
      </c>
      <c r="B871" s="4">
        <f t="shared" ca="1" si="80"/>
        <v>185.33216278471076</v>
      </c>
      <c r="C871" s="5">
        <f t="shared" ca="1" si="81"/>
        <v>34.437095169875363</v>
      </c>
      <c r="D871" s="5">
        <f t="shared" ca="1" si="82"/>
        <v>87.539378539849878</v>
      </c>
      <c r="E871" s="6">
        <f t="shared" ca="1" si="83"/>
        <v>127.04072280520711</v>
      </c>
      <c r="F871" s="6">
        <f t="shared" ca="1" si="84"/>
        <v>34.437095169875363</v>
      </c>
      <c r="G871" s="7">
        <f t="shared" ca="1" si="79"/>
        <v>38216.902172741771</v>
      </c>
    </row>
    <row r="872" spans="1:7" x14ac:dyDescent="0.25">
      <c r="A872" s="3">
        <v>819</v>
      </c>
      <c r="B872" s="4">
        <f t="shared" ca="1" si="80"/>
        <v>150.8950676148354</v>
      </c>
      <c r="C872" s="5">
        <f t="shared" ca="1" si="81"/>
        <v>197.93290222179155</v>
      </c>
      <c r="D872" s="5">
        <f t="shared" ca="1" si="82"/>
        <v>53.102283369974515</v>
      </c>
      <c r="E872" s="6">
        <f t="shared" ca="1" si="83"/>
        <v>92.603627635331748</v>
      </c>
      <c r="F872" s="6">
        <f t="shared" ca="1" si="84"/>
        <v>53.102283369974515</v>
      </c>
      <c r="G872" s="7">
        <f t="shared" ca="1" si="79"/>
        <v>38270.004456111747</v>
      </c>
    </row>
    <row r="873" spans="1:7" x14ac:dyDescent="0.25">
      <c r="A873" s="3">
        <v>820</v>
      </c>
      <c r="B873" s="4">
        <f t="shared" ca="1" si="80"/>
        <v>97.792784244860883</v>
      </c>
      <c r="C873" s="5">
        <f t="shared" ca="1" si="81"/>
        <v>144.83061885181704</v>
      </c>
      <c r="D873" s="5">
        <f t="shared" ca="1" si="82"/>
        <v>156.54099132985536</v>
      </c>
      <c r="E873" s="6">
        <f t="shared" ca="1" si="83"/>
        <v>39.501344265357233</v>
      </c>
      <c r="F873" s="6">
        <f t="shared" ca="1" si="84"/>
        <v>39.501344265357233</v>
      </c>
      <c r="G873" s="7">
        <f t="shared" ca="1" si="79"/>
        <v>38309.505800377105</v>
      </c>
    </row>
    <row r="874" spans="1:7" x14ac:dyDescent="0.25">
      <c r="A874" s="3">
        <v>821</v>
      </c>
      <c r="B874" s="4">
        <f t="shared" ca="1" si="80"/>
        <v>58.29143997950365</v>
      </c>
      <c r="C874" s="5">
        <f t="shared" ca="1" si="81"/>
        <v>105.3292745864598</v>
      </c>
      <c r="D874" s="5">
        <f t="shared" ca="1" si="82"/>
        <v>117.03964706449813</v>
      </c>
      <c r="E874" s="6">
        <f t="shared" ca="1" si="83"/>
        <v>168.39434627682377</v>
      </c>
      <c r="F874" s="6">
        <f t="shared" ca="1" si="84"/>
        <v>58.29143997950365</v>
      </c>
      <c r="G874" s="7">
        <f t="shared" ca="1" si="79"/>
        <v>38367.797240356609</v>
      </c>
    </row>
    <row r="875" spans="1:7" x14ac:dyDescent="0.25">
      <c r="A875" s="3">
        <v>822</v>
      </c>
      <c r="B875" s="4">
        <f t="shared" ca="1" si="80"/>
        <v>172.85153793778181</v>
      </c>
      <c r="C875" s="5">
        <f t="shared" ca="1" si="81"/>
        <v>47.037834606956153</v>
      </c>
      <c r="D875" s="5">
        <f t="shared" ca="1" si="82"/>
        <v>58.748207084994476</v>
      </c>
      <c r="E875" s="6">
        <f t="shared" ca="1" si="83"/>
        <v>110.10290629732012</v>
      </c>
      <c r="F875" s="6">
        <f t="shared" ca="1" si="84"/>
        <v>47.037834606956153</v>
      </c>
      <c r="G875" s="7">
        <f t="shared" ca="1" si="79"/>
        <v>38414.835074963565</v>
      </c>
    </row>
    <row r="876" spans="1:7" x14ac:dyDescent="0.25">
      <c r="A876" s="3">
        <v>823</v>
      </c>
      <c r="B876" s="4">
        <f t="shared" ca="1" si="80"/>
        <v>125.81370333082566</v>
      </c>
      <c r="C876" s="5">
        <f t="shared" ca="1" si="81"/>
        <v>192.18814034544181</v>
      </c>
      <c r="D876" s="5">
        <f t="shared" ca="1" si="82"/>
        <v>11.710372478038323</v>
      </c>
      <c r="E876" s="6">
        <f t="shared" ca="1" si="83"/>
        <v>63.065071690363965</v>
      </c>
      <c r="F876" s="6">
        <f t="shared" ca="1" si="84"/>
        <v>11.710372478038323</v>
      </c>
      <c r="G876" s="7">
        <f t="shared" ca="1" si="79"/>
        <v>38426.545447441604</v>
      </c>
    </row>
    <row r="877" spans="1:7" x14ac:dyDescent="0.25">
      <c r="A877" s="3">
        <v>824</v>
      </c>
      <c r="B877" s="4">
        <f t="shared" ca="1" si="80"/>
        <v>114.10333085278734</v>
      </c>
      <c r="C877" s="5">
        <f t="shared" ca="1" si="81"/>
        <v>180.47776786740349</v>
      </c>
      <c r="D877" s="5">
        <f t="shared" ca="1" si="82"/>
        <v>158.30045872534862</v>
      </c>
      <c r="E877" s="6">
        <f t="shared" ca="1" si="83"/>
        <v>51.354699212325642</v>
      </c>
      <c r="F877" s="6">
        <f t="shared" ca="1" si="84"/>
        <v>51.354699212325642</v>
      </c>
      <c r="G877" s="7">
        <f t="shared" ca="1" si="79"/>
        <v>38477.900146653927</v>
      </c>
    </row>
    <row r="878" spans="1:7" x14ac:dyDescent="0.25">
      <c r="A878" s="3">
        <v>825</v>
      </c>
      <c r="B878" s="4">
        <f t="shared" ca="1" si="80"/>
        <v>62.748631640461696</v>
      </c>
      <c r="C878" s="5">
        <f t="shared" ca="1" si="81"/>
        <v>129.12306865507784</v>
      </c>
      <c r="D878" s="5">
        <f t="shared" ca="1" si="82"/>
        <v>106.94575951302298</v>
      </c>
      <c r="E878" s="6">
        <f t="shared" ca="1" si="83"/>
        <v>178.04130969244645</v>
      </c>
      <c r="F878" s="6">
        <f t="shared" ca="1" si="84"/>
        <v>62.748631640461696</v>
      </c>
      <c r="G878" s="7">
        <f t="shared" ca="1" si="79"/>
        <v>38540.648778294388</v>
      </c>
    </row>
    <row r="879" spans="1:7" x14ac:dyDescent="0.25">
      <c r="A879" s="3">
        <v>826</v>
      </c>
      <c r="B879" s="4">
        <f t="shared" ca="1" si="80"/>
        <v>166.60430089455213</v>
      </c>
      <c r="C879" s="5">
        <f t="shared" ca="1" si="81"/>
        <v>66.374437014616149</v>
      </c>
      <c r="D879" s="5">
        <f t="shared" ca="1" si="82"/>
        <v>44.197127872561282</v>
      </c>
      <c r="E879" s="6">
        <f t="shared" ca="1" si="83"/>
        <v>115.29267805198475</v>
      </c>
      <c r="F879" s="6">
        <f t="shared" ca="1" si="84"/>
        <v>44.197127872561282</v>
      </c>
      <c r="G879" s="7">
        <f t="shared" ca="1" si="79"/>
        <v>38584.845906166949</v>
      </c>
    </row>
    <row r="880" spans="1:7" x14ac:dyDescent="0.25">
      <c r="A880" s="3">
        <v>827</v>
      </c>
      <c r="B880" s="4">
        <f t="shared" ca="1" si="80"/>
        <v>122.40717302199084</v>
      </c>
      <c r="C880" s="5">
        <f t="shared" ca="1" si="81"/>
        <v>22.177309142054867</v>
      </c>
      <c r="D880" s="5">
        <f t="shared" ca="1" si="82"/>
        <v>186.71081503707404</v>
      </c>
      <c r="E880" s="6">
        <f t="shared" ca="1" si="83"/>
        <v>71.095550179423469</v>
      </c>
      <c r="F880" s="6">
        <f t="shared" ca="1" si="84"/>
        <v>22.177309142054867</v>
      </c>
      <c r="G880" s="7">
        <f t="shared" ca="1" si="79"/>
        <v>38607.023215309004</v>
      </c>
    </row>
    <row r="881" spans="1:7" x14ac:dyDescent="0.25">
      <c r="A881" s="3">
        <v>828</v>
      </c>
      <c r="B881" s="4">
        <f t="shared" ca="1" si="80"/>
        <v>100.22986387993598</v>
      </c>
      <c r="C881" s="5">
        <f t="shared" ca="1" si="81"/>
        <v>176.26438847271822</v>
      </c>
      <c r="D881" s="5">
        <f t="shared" ca="1" si="82"/>
        <v>164.53350589501918</v>
      </c>
      <c r="E881" s="6">
        <f t="shared" ca="1" si="83"/>
        <v>48.918241037368603</v>
      </c>
      <c r="F881" s="6">
        <f t="shared" ca="1" si="84"/>
        <v>48.918241037368603</v>
      </c>
      <c r="G881" s="7">
        <f t="shared" ca="1" si="79"/>
        <v>38655.941456346372</v>
      </c>
    </row>
    <row r="882" spans="1:7" x14ac:dyDescent="0.25">
      <c r="A882" s="3">
        <v>829</v>
      </c>
      <c r="B882" s="4">
        <f t="shared" ca="1" si="80"/>
        <v>51.311622842567374</v>
      </c>
      <c r="C882" s="5">
        <f t="shared" ca="1" si="81"/>
        <v>127.34614743534962</v>
      </c>
      <c r="D882" s="5">
        <f t="shared" ca="1" si="82"/>
        <v>115.61526485765057</v>
      </c>
      <c r="E882" s="6">
        <f t="shared" ca="1" si="83"/>
        <v>159.26412532861133</v>
      </c>
      <c r="F882" s="6">
        <f t="shared" ca="1" si="84"/>
        <v>51.311622842567374</v>
      </c>
      <c r="G882" s="7">
        <f t="shared" ca="1" si="79"/>
        <v>38707.253079188937</v>
      </c>
    </row>
    <row r="883" spans="1:7" x14ac:dyDescent="0.25">
      <c r="A883" s="3">
        <v>830</v>
      </c>
      <c r="B883" s="4">
        <f t="shared" ca="1" si="80"/>
        <v>169.23201500263264</v>
      </c>
      <c r="C883" s="5">
        <f t="shared" ca="1" si="81"/>
        <v>76.034524592782248</v>
      </c>
      <c r="D883" s="5">
        <f t="shared" ca="1" si="82"/>
        <v>64.303642015083199</v>
      </c>
      <c r="E883" s="6">
        <f t="shared" ca="1" si="83"/>
        <v>107.95250248604395</v>
      </c>
      <c r="F883" s="6">
        <f t="shared" ca="1" si="84"/>
        <v>64.303642015083199</v>
      </c>
      <c r="G883" s="7">
        <f t="shared" ca="1" si="79"/>
        <v>38771.556721204019</v>
      </c>
    </row>
    <row r="884" spans="1:7" x14ac:dyDescent="0.25">
      <c r="A884" s="3">
        <v>831</v>
      </c>
      <c r="B884" s="4">
        <f t="shared" ca="1" si="80"/>
        <v>104.92837298754944</v>
      </c>
      <c r="C884" s="5">
        <f t="shared" ca="1" si="81"/>
        <v>11.730882577699049</v>
      </c>
      <c r="D884" s="5">
        <f t="shared" ca="1" si="82"/>
        <v>152.33691236902303</v>
      </c>
      <c r="E884" s="6">
        <f t="shared" ca="1" si="83"/>
        <v>43.648860470960756</v>
      </c>
      <c r="F884" s="6">
        <f t="shared" ca="1" si="84"/>
        <v>11.730882577699049</v>
      </c>
      <c r="G884" s="7">
        <f t="shared" ca="1" si="79"/>
        <v>38783.287603781719</v>
      </c>
    </row>
    <row r="885" spans="1:7" x14ac:dyDescent="0.25">
      <c r="A885" s="3">
        <v>832</v>
      </c>
      <c r="B885" s="4">
        <f t="shared" ca="1" si="80"/>
        <v>93.197490409850388</v>
      </c>
      <c r="C885" s="5">
        <f t="shared" ca="1" si="81"/>
        <v>154.0763530557777</v>
      </c>
      <c r="D885" s="5">
        <f t="shared" ca="1" si="82"/>
        <v>140.60602979132398</v>
      </c>
      <c r="E885" s="6">
        <f t="shared" ca="1" si="83"/>
        <v>31.917977893261707</v>
      </c>
      <c r="F885" s="6">
        <f t="shared" ca="1" si="84"/>
        <v>31.917977893261707</v>
      </c>
      <c r="G885" s="7">
        <f t="shared" ca="1" si="79"/>
        <v>38815.205581674978</v>
      </c>
    </row>
    <row r="886" spans="1:7" x14ac:dyDescent="0.25">
      <c r="A886" s="3">
        <v>833</v>
      </c>
      <c r="B886" s="4">
        <f t="shared" ca="1" si="80"/>
        <v>61.279512516588682</v>
      </c>
      <c r="C886" s="5">
        <f t="shared" ca="1" si="81"/>
        <v>122.15837516251599</v>
      </c>
      <c r="D886" s="5">
        <f t="shared" ca="1" si="82"/>
        <v>108.68805189806227</v>
      </c>
      <c r="E886" s="6">
        <f t="shared" ca="1" si="83"/>
        <v>182.33291237276859</v>
      </c>
      <c r="F886" s="6">
        <f t="shared" ca="1" si="84"/>
        <v>61.279512516588682</v>
      </c>
      <c r="G886" s="7">
        <f t="shared" ca="1" si="79"/>
        <v>38876.485094191565</v>
      </c>
    </row>
    <row r="887" spans="1:7" x14ac:dyDescent="0.25">
      <c r="A887" s="3">
        <v>834</v>
      </c>
      <c r="B887" s="4">
        <f t="shared" ca="1" si="80"/>
        <v>166.00520607954246</v>
      </c>
      <c r="C887" s="5">
        <f t="shared" ca="1" si="81"/>
        <v>60.878862645927313</v>
      </c>
      <c r="D887" s="5">
        <f t="shared" ca="1" si="82"/>
        <v>47.408539381473588</v>
      </c>
      <c r="E887" s="6">
        <f t="shared" ca="1" si="83"/>
        <v>121.05339985617991</v>
      </c>
      <c r="F887" s="6">
        <f t="shared" ca="1" si="84"/>
        <v>47.408539381473588</v>
      </c>
      <c r="G887" s="7">
        <f t="shared" ref="G887:G950" ca="1" si="85">G886+F887</f>
        <v>38923.89363357304</v>
      </c>
    </row>
    <row r="888" spans="1:7" x14ac:dyDescent="0.25">
      <c r="A888" s="3">
        <v>835</v>
      </c>
      <c r="B888" s="4">
        <f t="shared" ca="1" si="80"/>
        <v>118.59666669806887</v>
      </c>
      <c r="C888" s="5">
        <f t="shared" ca="1" si="81"/>
        <v>13.470323264453725</v>
      </c>
      <c r="D888" s="5">
        <f t="shared" ca="1" si="82"/>
        <v>162.47629117922335</v>
      </c>
      <c r="E888" s="6">
        <f t="shared" ca="1" si="83"/>
        <v>73.64486047470632</v>
      </c>
      <c r="F888" s="6">
        <f t="shared" ca="1" si="84"/>
        <v>13.470323264453725</v>
      </c>
      <c r="G888" s="7">
        <f t="shared" ca="1" si="85"/>
        <v>38937.363956837493</v>
      </c>
    </row>
    <row r="889" spans="1:7" x14ac:dyDescent="0.25">
      <c r="A889" s="3">
        <v>836</v>
      </c>
      <c r="B889" s="4">
        <f t="shared" ca="1" si="80"/>
        <v>105.12634343361515</v>
      </c>
      <c r="C889" s="5">
        <f t="shared" ca="1" si="81"/>
        <v>172.05414991564248</v>
      </c>
      <c r="D889" s="5">
        <f t="shared" ca="1" si="82"/>
        <v>149.00596791476963</v>
      </c>
      <c r="E889" s="6">
        <f t="shared" ca="1" si="83"/>
        <v>60.174537210252595</v>
      </c>
      <c r="F889" s="6">
        <f t="shared" ca="1" si="84"/>
        <v>60.174537210252595</v>
      </c>
      <c r="G889" s="7">
        <f t="shared" ca="1" si="85"/>
        <v>38997.538494047745</v>
      </c>
    </row>
    <row r="890" spans="1:7" x14ac:dyDescent="0.25">
      <c r="A890" s="3">
        <v>837</v>
      </c>
      <c r="B890" s="4">
        <f t="shared" ca="1" si="80"/>
        <v>44.951806223362553</v>
      </c>
      <c r="C890" s="5">
        <f t="shared" ca="1" si="81"/>
        <v>111.87961270538989</v>
      </c>
      <c r="D890" s="5">
        <f t="shared" ca="1" si="82"/>
        <v>88.831430704517032</v>
      </c>
      <c r="E890" s="6">
        <f t="shared" ca="1" si="83"/>
        <v>177.03005401298418</v>
      </c>
      <c r="F890" s="6">
        <f t="shared" ca="1" si="84"/>
        <v>44.951806223362553</v>
      </c>
      <c r="G890" s="7">
        <f t="shared" ca="1" si="85"/>
        <v>39042.490300271107</v>
      </c>
    </row>
    <row r="891" spans="1:7" x14ac:dyDescent="0.25">
      <c r="A891" s="3">
        <v>838</v>
      </c>
      <c r="B891" s="4">
        <f t="shared" ca="1" si="80"/>
        <v>199.79396020301493</v>
      </c>
      <c r="C891" s="5">
        <f t="shared" ca="1" si="81"/>
        <v>66.927806482027336</v>
      </c>
      <c r="D891" s="5">
        <f t="shared" ca="1" si="82"/>
        <v>43.87962448115448</v>
      </c>
      <c r="E891" s="6">
        <f t="shared" ca="1" si="83"/>
        <v>132.07824778962163</v>
      </c>
      <c r="F891" s="6">
        <f t="shared" ca="1" si="84"/>
        <v>43.87962448115448</v>
      </c>
      <c r="G891" s="7">
        <f t="shared" ca="1" si="85"/>
        <v>39086.36992475226</v>
      </c>
    </row>
    <row r="892" spans="1:7" x14ac:dyDescent="0.25">
      <c r="A892" s="3">
        <v>839</v>
      </c>
      <c r="B892" s="4">
        <f t="shared" ca="1" si="80"/>
        <v>155.91433572186045</v>
      </c>
      <c r="C892" s="5">
        <f t="shared" ca="1" si="81"/>
        <v>23.048182000872856</v>
      </c>
      <c r="D892" s="5">
        <f t="shared" ca="1" si="82"/>
        <v>151.83282662065369</v>
      </c>
      <c r="E892" s="6">
        <f t="shared" ca="1" si="83"/>
        <v>88.198623308467148</v>
      </c>
      <c r="F892" s="6">
        <f t="shared" ca="1" si="84"/>
        <v>23.048182000872856</v>
      </c>
      <c r="G892" s="7">
        <f t="shared" ca="1" si="85"/>
        <v>39109.418106753132</v>
      </c>
    </row>
    <row r="893" spans="1:7" x14ac:dyDescent="0.25">
      <c r="A893" s="3">
        <v>840</v>
      </c>
      <c r="B893" s="4">
        <f t="shared" ca="1" si="80"/>
        <v>132.8661537209876</v>
      </c>
      <c r="C893" s="5">
        <f t="shared" ca="1" si="81"/>
        <v>183.38767394921271</v>
      </c>
      <c r="D893" s="5">
        <f t="shared" ca="1" si="82"/>
        <v>128.78464461978083</v>
      </c>
      <c r="E893" s="6">
        <f t="shared" ca="1" si="83"/>
        <v>65.150441307594292</v>
      </c>
      <c r="F893" s="6">
        <f t="shared" ca="1" si="84"/>
        <v>65.150441307594292</v>
      </c>
      <c r="G893" s="7">
        <f t="shared" ca="1" si="85"/>
        <v>39174.568548060728</v>
      </c>
    </row>
    <row r="894" spans="1:7" x14ac:dyDescent="0.25">
      <c r="A894" s="3">
        <v>841</v>
      </c>
      <c r="B894" s="4">
        <f t="shared" ca="1" si="80"/>
        <v>67.715712413393305</v>
      </c>
      <c r="C894" s="5">
        <f t="shared" ca="1" si="81"/>
        <v>118.23723264161842</v>
      </c>
      <c r="D894" s="5">
        <f t="shared" ca="1" si="82"/>
        <v>63.634203312186543</v>
      </c>
      <c r="E894" s="6">
        <f t="shared" ca="1" si="83"/>
        <v>198.2444157565175</v>
      </c>
      <c r="F894" s="6">
        <f t="shared" ca="1" si="84"/>
        <v>63.634203312186543</v>
      </c>
      <c r="G894" s="7">
        <f t="shared" ca="1" si="85"/>
        <v>39238.202751372912</v>
      </c>
    </row>
    <row r="895" spans="1:7" x14ac:dyDescent="0.25">
      <c r="A895" s="3">
        <v>842</v>
      </c>
      <c r="B895" s="4">
        <f t="shared" ca="1" si="80"/>
        <v>4.0815091012067626</v>
      </c>
      <c r="C895" s="5">
        <f t="shared" ca="1" si="81"/>
        <v>54.603029329431877</v>
      </c>
      <c r="D895" s="5">
        <f t="shared" ca="1" si="82"/>
        <v>193.52350949252912</v>
      </c>
      <c r="E895" s="6">
        <f t="shared" ca="1" si="83"/>
        <v>134.61021244433095</v>
      </c>
      <c r="F895" s="6">
        <f t="shared" ca="1" si="84"/>
        <v>4.0815091012067626</v>
      </c>
      <c r="G895" s="7">
        <f t="shared" ca="1" si="85"/>
        <v>39242.284260474116</v>
      </c>
    </row>
    <row r="896" spans="1:7" x14ac:dyDescent="0.25">
      <c r="A896" s="3">
        <v>843</v>
      </c>
      <c r="B896" s="4">
        <f t="shared" ca="1" si="80"/>
        <v>164.04457855634541</v>
      </c>
      <c r="C896" s="5">
        <f t="shared" ca="1" si="81"/>
        <v>50.521520228225114</v>
      </c>
      <c r="D896" s="5">
        <f t="shared" ca="1" si="82"/>
        <v>189.44200039132235</v>
      </c>
      <c r="E896" s="6">
        <f t="shared" ca="1" si="83"/>
        <v>130.52870334312419</v>
      </c>
      <c r="F896" s="6">
        <f t="shared" ca="1" si="84"/>
        <v>50.521520228225114</v>
      </c>
      <c r="G896" s="7">
        <f t="shared" ca="1" si="85"/>
        <v>39292.805780702343</v>
      </c>
    </row>
    <row r="897" spans="1:7" x14ac:dyDescent="0.25">
      <c r="A897" s="3">
        <v>844</v>
      </c>
      <c r="B897" s="4">
        <f t="shared" ca="1" si="80"/>
        <v>113.5230583281203</v>
      </c>
      <c r="C897" s="5">
        <f t="shared" ca="1" si="81"/>
        <v>154.80216739916386</v>
      </c>
      <c r="D897" s="5">
        <f t="shared" ca="1" si="82"/>
        <v>138.92048016309724</v>
      </c>
      <c r="E897" s="6">
        <f t="shared" ca="1" si="83"/>
        <v>80.007183114899078</v>
      </c>
      <c r="F897" s="6">
        <f t="shared" ca="1" si="84"/>
        <v>80.007183114899078</v>
      </c>
      <c r="G897" s="7">
        <f t="shared" ca="1" si="85"/>
        <v>39372.81296381724</v>
      </c>
    </row>
    <row r="898" spans="1:7" x14ac:dyDescent="0.25">
      <c r="A898" s="3">
        <v>845</v>
      </c>
      <c r="B898" s="4">
        <f t="shared" ca="1" si="80"/>
        <v>33.515875213221221</v>
      </c>
      <c r="C898" s="5">
        <f t="shared" ca="1" si="81"/>
        <v>74.794984284264785</v>
      </c>
      <c r="D898" s="5">
        <f t="shared" ca="1" si="82"/>
        <v>58.91329704819816</v>
      </c>
      <c r="E898" s="6">
        <f t="shared" ca="1" si="83"/>
        <v>163.21060210471887</v>
      </c>
      <c r="F898" s="6">
        <f t="shared" ca="1" si="84"/>
        <v>33.515875213221221</v>
      </c>
      <c r="G898" s="7">
        <f t="shared" ca="1" si="85"/>
        <v>39406.328839030459</v>
      </c>
    </row>
    <row r="899" spans="1:7" x14ac:dyDescent="0.25">
      <c r="A899" s="3">
        <v>846</v>
      </c>
      <c r="B899" s="4">
        <f t="shared" ca="1" si="80"/>
        <v>159.42084314500096</v>
      </c>
      <c r="C899" s="5">
        <f t="shared" ca="1" si="81"/>
        <v>41.279109071043564</v>
      </c>
      <c r="D899" s="5">
        <f t="shared" ca="1" si="82"/>
        <v>25.397421834976939</v>
      </c>
      <c r="E899" s="6">
        <f t="shared" ca="1" si="83"/>
        <v>129.69472689149765</v>
      </c>
      <c r="F899" s="6">
        <f t="shared" ca="1" si="84"/>
        <v>25.397421834976939</v>
      </c>
      <c r="G899" s="7">
        <f t="shared" ca="1" si="85"/>
        <v>39431.726260865435</v>
      </c>
    </row>
    <row r="900" spans="1:7" x14ac:dyDescent="0.25">
      <c r="A900" s="3">
        <v>847</v>
      </c>
      <c r="B900" s="4">
        <f t="shared" ref="B900:B963" ca="1" si="86">IF(B899=$F899,XMin+RAND()*(XMax-XMin),B899-$F899)</f>
        <v>134.02342131002402</v>
      </c>
      <c r="C900" s="5">
        <f t="shared" ref="C900:C963" ca="1" si="87">IF(C899=$F899,XMin+RAND()*(XMax-XMin),C899-$F899)</f>
        <v>15.881687236066625</v>
      </c>
      <c r="D900" s="5">
        <f t="shared" ref="D900:D963" ca="1" si="88">IF(D899=$F899,XMin+RAND()*(XMax-XMin),D899-$F899)</f>
        <v>171.68787733211195</v>
      </c>
      <c r="E900" s="6">
        <f t="shared" ref="E900:E963" ca="1" si="89">IF(E899=$F899,XMin+RAND()*(XMax-XMin),E899-$F899)</f>
        <v>104.29730505652071</v>
      </c>
      <c r="F900" s="6">
        <f t="shared" ca="1" si="84"/>
        <v>15.881687236066625</v>
      </c>
      <c r="G900" s="7">
        <f t="shared" ca="1" si="85"/>
        <v>39447.607948101504</v>
      </c>
    </row>
    <row r="901" spans="1:7" x14ac:dyDescent="0.25">
      <c r="A901" s="3">
        <v>848</v>
      </c>
      <c r="B901" s="4">
        <f t="shared" ca="1" si="86"/>
        <v>118.14173407395739</v>
      </c>
      <c r="C901" s="5">
        <f t="shared" ca="1" si="87"/>
        <v>191.13157333585752</v>
      </c>
      <c r="D901" s="5">
        <f t="shared" ca="1" si="88"/>
        <v>155.80619009604533</v>
      </c>
      <c r="E901" s="6">
        <f t="shared" ca="1" si="89"/>
        <v>88.415617820454088</v>
      </c>
      <c r="F901" s="6">
        <f t="shared" ref="F901:F964" ca="1" si="90">MIN(B901:E901)</f>
        <v>88.415617820454088</v>
      </c>
      <c r="G901" s="7">
        <f t="shared" ca="1" si="85"/>
        <v>39536.023565921962</v>
      </c>
    </row>
    <row r="902" spans="1:7" x14ac:dyDescent="0.25">
      <c r="A902" s="3">
        <v>849</v>
      </c>
      <c r="B902" s="4">
        <f t="shared" ca="1" si="86"/>
        <v>29.726116253503307</v>
      </c>
      <c r="C902" s="5">
        <f t="shared" ca="1" si="87"/>
        <v>102.71595551540344</v>
      </c>
      <c r="D902" s="5">
        <f t="shared" ca="1" si="88"/>
        <v>67.390572275591239</v>
      </c>
      <c r="E902" s="6">
        <f t="shared" ca="1" si="89"/>
        <v>162.13761843722997</v>
      </c>
      <c r="F902" s="6">
        <f t="shared" ca="1" si="90"/>
        <v>29.726116253503307</v>
      </c>
      <c r="G902" s="7">
        <f t="shared" ca="1" si="85"/>
        <v>39565.749682175468</v>
      </c>
    </row>
    <row r="903" spans="1:7" x14ac:dyDescent="0.25">
      <c r="A903" s="3">
        <v>850</v>
      </c>
      <c r="B903" s="4">
        <f t="shared" ca="1" si="86"/>
        <v>190.65073299220722</v>
      </c>
      <c r="C903" s="5">
        <f t="shared" ca="1" si="87"/>
        <v>72.98983926190013</v>
      </c>
      <c r="D903" s="5">
        <f t="shared" ca="1" si="88"/>
        <v>37.664456022087933</v>
      </c>
      <c r="E903" s="6">
        <f t="shared" ca="1" si="89"/>
        <v>132.41150218372667</v>
      </c>
      <c r="F903" s="6">
        <f t="shared" ca="1" si="90"/>
        <v>37.664456022087933</v>
      </c>
      <c r="G903" s="7">
        <f t="shared" ca="1" si="85"/>
        <v>39603.414138197557</v>
      </c>
    </row>
    <row r="904" spans="1:7" x14ac:dyDescent="0.25">
      <c r="A904" s="3">
        <v>851</v>
      </c>
      <c r="B904" s="4">
        <f t="shared" ca="1" si="86"/>
        <v>152.98627697011929</v>
      </c>
      <c r="C904" s="5">
        <f t="shared" ca="1" si="87"/>
        <v>35.325383239812197</v>
      </c>
      <c r="D904" s="5">
        <f t="shared" ca="1" si="88"/>
        <v>164.88133464909626</v>
      </c>
      <c r="E904" s="6">
        <f t="shared" ca="1" si="89"/>
        <v>94.747046161638735</v>
      </c>
      <c r="F904" s="6">
        <f t="shared" ca="1" si="90"/>
        <v>35.325383239812197</v>
      </c>
      <c r="G904" s="7">
        <f t="shared" ca="1" si="85"/>
        <v>39638.739521437368</v>
      </c>
    </row>
    <row r="905" spans="1:7" x14ac:dyDescent="0.25">
      <c r="A905" s="3">
        <v>852</v>
      </c>
      <c r="B905" s="4">
        <f t="shared" ca="1" si="86"/>
        <v>117.66089373030709</v>
      </c>
      <c r="C905" s="5">
        <f t="shared" ca="1" si="87"/>
        <v>171.16966689047604</v>
      </c>
      <c r="D905" s="5">
        <f t="shared" ca="1" si="88"/>
        <v>129.55595140928406</v>
      </c>
      <c r="E905" s="6">
        <f t="shared" ca="1" si="89"/>
        <v>59.421662921826538</v>
      </c>
      <c r="F905" s="6">
        <f t="shared" ca="1" si="90"/>
        <v>59.421662921826538</v>
      </c>
      <c r="G905" s="7">
        <f t="shared" ca="1" si="85"/>
        <v>39698.161184359196</v>
      </c>
    </row>
    <row r="906" spans="1:7" x14ac:dyDescent="0.25">
      <c r="A906" s="3">
        <v>853</v>
      </c>
      <c r="B906" s="4">
        <f t="shared" ca="1" si="86"/>
        <v>58.239230808480556</v>
      </c>
      <c r="C906" s="5">
        <f t="shared" ca="1" si="87"/>
        <v>111.7480039686495</v>
      </c>
      <c r="D906" s="5">
        <f t="shared" ca="1" si="88"/>
        <v>70.134288487457525</v>
      </c>
      <c r="E906" s="6">
        <f t="shared" ca="1" si="89"/>
        <v>151.61460181936013</v>
      </c>
      <c r="F906" s="6">
        <f t="shared" ca="1" si="90"/>
        <v>58.239230808480556</v>
      </c>
      <c r="G906" s="7">
        <f t="shared" ca="1" si="85"/>
        <v>39756.400415167678</v>
      </c>
    </row>
    <row r="907" spans="1:7" x14ac:dyDescent="0.25">
      <c r="A907" s="3">
        <v>854</v>
      </c>
      <c r="B907" s="4">
        <f t="shared" ca="1" si="86"/>
        <v>152.15468155192156</v>
      </c>
      <c r="C907" s="5">
        <f t="shared" ca="1" si="87"/>
        <v>53.508773160168943</v>
      </c>
      <c r="D907" s="5">
        <f t="shared" ca="1" si="88"/>
        <v>11.895057678976968</v>
      </c>
      <c r="E907" s="6">
        <f t="shared" ca="1" si="89"/>
        <v>93.375371010879576</v>
      </c>
      <c r="F907" s="6">
        <f t="shared" ca="1" si="90"/>
        <v>11.895057678976968</v>
      </c>
      <c r="G907" s="7">
        <f t="shared" ca="1" si="85"/>
        <v>39768.295472846658</v>
      </c>
    </row>
    <row r="908" spans="1:7" x14ac:dyDescent="0.25">
      <c r="A908" s="3">
        <v>855</v>
      </c>
      <c r="B908" s="4">
        <f t="shared" ca="1" si="86"/>
        <v>140.25962387294459</v>
      </c>
      <c r="C908" s="5">
        <f t="shared" ca="1" si="87"/>
        <v>41.613715481191974</v>
      </c>
      <c r="D908" s="5">
        <f t="shared" ca="1" si="88"/>
        <v>170.39164404370638</v>
      </c>
      <c r="E908" s="6">
        <f t="shared" ca="1" si="89"/>
        <v>81.480313331902607</v>
      </c>
      <c r="F908" s="6">
        <f t="shared" ca="1" si="90"/>
        <v>41.613715481191974</v>
      </c>
      <c r="G908" s="7">
        <f t="shared" ca="1" si="85"/>
        <v>39809.909188327852</v>
      </c>
    </row>
    <row r="909" spans="1:7" x14ac:dyDescent="0.25">
      <c r="A909" s="3">
        <v>856</v>
      </c>
      <c r="B909" s="4">
        <f t="shared" ca="1" si="86"/>
        <v>98.645908391752613</v>
      </c>
      <c r="C909" s="5">
        <f t="shared" ca="1" si="87"/>
        <v>199.31668983712544</v>
      </c>
      <c r="D909" s="5">
        <f t="shared" ca="1" si="88"/>
        <v>128.7779285625144</v>
      </c>
      <c r="E909" s="6">
        <f t="shared" ca="1" si="89"/>
        <v>39.866597850710633</v>
      </c>
      <c r="F909" s="6">
        <f t="shared" ca="1" si="90"/>
        <v>39.866597850710633</v>
      </c>
      <c r="G909" s="7">
        <f t="shared" ca="1" si="85"/>
        <v>39849.775786178565</v>
      </c>
    </row>
    <row r="910" spans="1:7" x14ac:dyDescent="0.25">
      <c r="A910" s="3">
        <v>857</v>
      </c>
      <c r="B910" s="4">
        <f t="shared" ca="1" si="86"/>
        <v>58.77931054104198</v>
      </c>
      <c r="C910" s="5">
        <f t="shared" ca="1" si="87"/>
        <v>159.4500919864148</v>
      </c>
      <c r="D910" s="5">
        <f t="shared" ca="1" si="88"/>
        <v>88.911330711803771</v>
      </c>
      <c r="E910" s="6">
        <f t="shared" ca="1" si="89"/>
        <v>159.86357715247959</v>
      </c>
      <c r="F910" s="6">
        <f t="shared" ca="1" si="90"/>
        <v>58.77931054104198</v>
      </c>
      <c r="G910" s="7">
        <f t="shared" ca="1" si="85"/>
        <v>39908.55509671961</v>
      </c>
    </row>
    <row r="911" spans="1:7" x14ac:dyDescent="0.25">
      <c r="A911" s="3">
        <v>858</v>
      </c>
      <c r="B911" s="4">
        <f t="shared" ca="1" si="86"/>
        <v>154.92708948247216</v>
      </c>
      <c r="C911" s="5">
        <f t="shared" ca="1" si="87"/>
        <v>100.67078144537282</v>
      </c>
      <c r="D911" s="5">
        <f t="shared" ca="1" si="88"/>
        <v>30.132020170761791</v>
      </c>
      <c r="E911" s="6">
        <f t="shared" ca="1" si="89"/>
        <v>101.08426661143761</v>
      </c>
      <c r="F911" s="6">
        <f t="shared" ca="1" si="90"/>
        <v>30.132020170761791</v>
      </c>
      <c r="G911" s="7">
        <f t="shared" ca="1" si="85"/>
        <v>39938.687116890374</v>
      </c>
    </row>
    <row r="912" spans="1:7" x14ac:dyDescent="0.25">
      <c r="A912" s="3">
        <v>859</v>
      </c>
      <c r="B912" s="4">
        <f t="shared" ca="1" si="86"/>
        <v>124.79506931171036</v>
      </c>
      <c r="C912" s="5">
        <f t="shared" ca="1" si="87"/>
        <v>70.538761274611034</v>
      </c>
      <c r="D912" s="5">
        <f t="shared" ca="1" si="88"/>
        <v>195.86244426005925</v>
      </c>
      <c r="E912" s="6">
        <f t="shared" ca="1" si="89"/>
        <v>70.952246440675822</v>
      </c>
      <c r="F912" s="6">
        <f t="shared" ca="1" si="90"/>
        <v>70.538761274611034</v>
      </c>
      <c r="G912" s="7">
        <f t="shared" ca="1" si="85"/>
        <v>40009.225878164987</v>
      </c>
    </row>
    <row r="913" spans="1:7" x14ac:dyDescent="0.25">
      <c r="A913" s="3">
        <v>860</v>
      </c>
      <c r="B913" s="4">
        <f t="shared" ca="1" si="86"/>
        <v>54.25630803709933</v>
      </c>
      <c r="C913" s="5">
        <f t="shared" ca="1" si="87"/>
        <v>178.2741929380891</v>
      </c>
      <c r="D913" s="5">
        <f t="shared" ca="1" si="88"/>
        <v>125.32368298544822</v>
      </c>
      <c r="E913" s="6">
        <f t="shared" ca="1" si="89"/>
        <v>0.41348516606478825</v>
      </c>
      <c r="F913" s="6">
        <f t="shared" ca="1" si="90"/>
        <v>0.41348516606478825</v>
      </c>
      <c r="G913" s="7">
        <f t="shared" ca="1" si="85"/>
        <v>40009.639363331051</v>
      </c>
    </row>
    <row r="914" spans="1:7" x14ac:dyDescent="0.25">
      <c r="A914" s="3">
        <v>861</v>
      </c>
      <c r="B914" s="4">
        <f t="shared" ca="1" si="86"/>
        <v>53.842822871034542</v>
      </c>
      <c r="C914" s="5">
        <f t="shared" ca="1" si="87"/>
        <v>177.86070777202431</v>
      </c>
      <c r="D914" s="5">
        <f t="shared" ca="1" si="88"/>
        <v>124.91019781938343</v>
      </c>
      <c r="E914" s="6">
        <f t="shared" ca="1" si="89"/>
        <v>166.24565160994024</v>
      </c>
      <c r="F914" s="6">
        <f t="shared" ca="1" si="90"/>
        <v>53.842822871034542</v>
      </c>
      <c r="G914" s="7">
        <f t="shared" ca="1" si="85"/>
        <v>40063.482186202084</v>
      </c>
    </row>
    <row r="915" spans="1:7" x14ac:dyDescent="0.25">
      <c r="A915" s="3">
        <v>862</v>
      </c>
      <c r="B915" s="4">
        <f t="shared" ca="1" si="86"/>
        <v>174.24556842157043</v>
      </c>
      <c r="C915" s="5">
        <f t="shared" ca="1" si="87"/>
        <v>124.01788490098977</v>
      </c>
      <c r="D915" s="5">
        <f t="shared" ca="1" si="88"/>
        <v>71.067374948348885</v>
      </c>
      <c r="E915" s="6">
        <f t="shared" ca="1" si="89"/>
        <v>112.4028287389057</v>
      </c>
      <c r="F915" s="6">
        <f t="shared" ca="1" si="90"/>
        <v>71.067374948348885</v>
      </c>
      <c r="G915" s="7">
        <f t="shared" ca="1" si="85"/>
        <v>40134.54956115043</v>
      </c>
    </row>
    <row r="916" spans="1:7" x14ac:dyDescent="0.25">
      <c r="A916" s="3">
        <v>863</v>
      </c>
      <c r="B916" s="4">
        <f t="shared" ca="1" si="86"/>
        <v>103.17819347322154</v>
      </c>
      <c r="C916" s="5">
        <f t="shared" ca="1" si="87"/>
        <v>52.950509952640886</v>
      </c>
      <c r="D916" s="5">
        <f t="shared" ca="1" si="88"/>
        <v>173.78748317504812</v>
      </c>
      <c r="E916" s="6">
        <f t="shared" ca="1" si="89"/>
        <v>41.335453790556812</v>
      </c>
      <c r="F916" s="6">
        <f t="shared" ca="1" si="90"/>
        <v>41.335453790556812</v>
      </c>
      <c r="G916" s="7">
        <f t="shared" ca="1" si="85"/>
        <v>40175.885014940985</v>
      </c>
    </row>
    <row r="917" spans="1:7" x14ac:dyDescent="0.25">
      <c r="A917" s="3">
        <v>864</v>
      </c>
      <c r="B917" s="4">
        <f t="shared" ca="1" si="86"/>
        <v>61.842739682664728</v>
      </c>
      <c r="C917" s="5">
        <f t="shared" ca="1" si="87"/>
        <v>11.615056162084073</v>
      </c>
      <c r="D917" s="5">
        <f t="shared" ca="1" si="88"/>
        <v>132.45202938449131</v>
      </c>
      <c r="E917" s="6">
        <f t="shared" ca="1" si="89"/>
        <v>166.6908854551113</v>
      </c>
      <c r="F917" s="6">
        <f t="shared" ca="1" si="90"/>
        <v>11.615056162084073</v>
      </c>
      <c r="G917" s="7">
        <f t="shared" ca="1" si="85"/>
        <v>40187.500071103066</v>
      </c>
    </row>
    <row r="918" spans="1:7" x14ac:dyDescent="0.25">
      <c r="A918" s="3">
        <v>865</v>
      </c>
      <c r="B918" s="4">
        <f t="shared" ca="1" si="86"/>
        <v>50.227683520580655</v>
      </c>
      <c r="C918" s="5">
        <f t="shared" ca="1" si="87"/>
        <v>189.6436833619486</v>
      </c>
      <c r="D918" s="5">
        <f t="shared" ca="1" si="88"/>
        <v>120.83697322240724</v>
      </c>
      <c r="E918" s="6">
        <f t="shared" ca="1" si="89"/>
        <v>155.07582929302723</v>
      </c>
      <c r="F918" s="6">
        <f t="shared" ca="1" si="90"/>
        <v>50.227683520580655</v>
      </c>
      <c r="G918" s="7">
        <f t="shared" ca="1" si="85"/>
        <v>40237.727754623644</v>
      </c>
    </row>
    <row r="919" spans="1:7" x14ac:dyDescent="0.25">
      <c r="A919" s="3">
        <v>866</v>
      </c>
      <c r="B919" s="4">
        <f t="shared" ca="1" si="86"/>
        <v>186.59594171846601</v>
      </c>
      <c r="C919" s="5">
        <f t="shared" ca="1" si="87"/>
        <v>139.41599984136795</v>
      </c>
      <c r="D919" s="5">
        <f t="shared" ca="1" si="88"/>
        <v>70.609289701826583</v>
      </c>
      <c r="E919" s="6">
        <f t="shared" ca="1" si="89"/>
        <v>104.84814577244657</v>
      </c>
      <c r="F919" s="6">
        <f t="shared" ca="1" si="90"/>
        <v>70.609289701826583</v>
      </c>
      <c r="G919" s="7">
        <f t="shared" ca="1" si="85"/>
        <v>40308.337044325468</v>
      </c>
    </row>
    <row r="920" spans="1:7" x14ac:dyDescent="0.25">
      <c r="A920" s="3">
        <v>867</v>
      </c>
      <c r="B920" s="4">
        <f t="shared" ca="1" si="86"/>
        <v>115.98665201663943</v>
      </c>
      <c r="C920" s="5">
        <f t="shared" ca="1" si="87"/>
        <v>68.806710139541366</v>
      </c>
      <c r="D920" s="5">
        <f t="shared" ca="1" si="88"/>
        <v>151.26624260706095</v>
      </c>
      <c r="E920" s="6">
        <f t="shared" ca="1" si="89"/>
        <v>34.238856070619988</v>
      </c>
      <c r="F920" s="6">
        <f t="shared" ca="1" si="90"/>
        <v>34.238856070619988</v>
      </c>
      <c r="G920" s="7">
        <f t="shared" ca="1" si="85"/>
        <v>40342.575900396085</v>
      </c>
    </row>
    <row r="921" spans="1:7" x14ac:dyDescent="0.25">
      <c r="A921" s="3">
        <v>868</v>
      </c>
      <c r="B921" s="4">
        <f t="shared" ca="1" si="86"/>
        <v>81.747795946019437</v>
      </c>
      <c r="C921" s="5">
        <f t="shared" ca="1" si="87"/>
        <v>34.567854068921378</v>
      </c>
      <c r="D921" s="5">
        <f t="shared" ca="1" si="88"/>
        <v>117.02738653644096</v>
      </c>
      <c r="E921" s="6">
        <f t="shared" ca="1" si="89"/>
        <v>179.72597713958868</v>
      </c>
      <c r="F921" s="6">
        <f t="shared" ca="1" si="90"/>
        <v>34.567854068921378</v>
      </c>
      <c r="G921" s="7">
        <f t="shared" ca="1" si="85"/>
        <v>40377.143754465003</v>
      </c>
    </row>
    <row r="922" spans="1:7" x14ac:dyDescent="0.25">
      <c r="A922" s="3">
        <v>869</v>
      </c>
      <c r="B922" s="4">
        <f t="shared" ca="1" si="86"/>
        <v>47.179941877098059</v>
      </c>
      <c r="C922" s="5">
        <f t="shared" ca="1" si="87"/>
        <v>178.80837474993925</v>
      </c>
      <c r="D922" s="5">
        <f t="shared" ca="1" si="88"/>
        <v>82.45953246751958</v>
      </c>
      <c r="E922" s="6">
        <f t="shared" ca="1" si="89"/>
        <v>145.1581230706673</v>
      </c>
      <c r="F922" s="6">
        <f t="shared" ca="1" si="90"/>
        <v>47.179941877098059</v>
      </c>
      <c r="G922" s="7">
        <f t="shared" ca="1" si="85"/>
        <v>40424.3236963421</v>
      </c>
    </row>
    <row r="923" spans="1:7" x14ac:dyDescent="0.25">
      <c r="A923" s="3">
        <v>870</v>
      </c>
      <c r="B923" s="4">
        <f t="shared" ca="1" si="86"/>
        <v>153.59573181723661</v>
      </c>
      <c r="C923" s="5">
        <f t="shared" ca="1" si="87"/>
        <v>131.62843287284119</v>
      </c>
      <c r="D923" s="5">
        <f t="shared" ca="1" si="88"/>
        <v>35.27959059042152</v>
      </c>
      <c r="E923" s="6">
        <f t="shared" ca="1" si="89"/>
        <v>97.978181193569242</v>
      </c>
      <c r="F923" s="6">
        <f t="shared" ca="1" si="90"/>
        <v>35.27959059042152</v>
      </c>
      <c r="G923" s="7">
        <f t="shared" ca="1" si="85"/>
        <v>40459.603286932521</v>
      </c>
    </row>
    <row r="924" spans="1:7" x14ac:dyDescent="0.25">
      <c r="A924" s="3">
        <v>871</v>
      </c>
      <c r="B924" s="4">
        <f t="shared" ca="1" si="86"/>
        <v>118.31614122681509</v>
      </c>
      <c r="C924" s="5">
        <f t="shared" ca="1" si="87"/>
        <v>96.348842282419668</v>
      </c>
      <c r="D924" s="5">
        <f t="shared" ca="1" si="88"/>
        <v>191.86841258502915</v>
      </c>
      <c r="E924" s="6">
        <f t="shared" ca="1" si="89"/>
        <v>62.698590603147721</v>
      </c>
      <c r="F924" s="6">
        <f t="shared" ca="1" si="90"/>
        <v>62.698590603147721</v>
      </c>
      <c r="G924" s="7">
        <f t="shared" ca="1" si="85"/>
        <v>40522.301877535669</v>
      </c>
    </row>
    <row r="925" spans="1:7" x14ac:dyDescent="0.25">
      <c r="A925" s="3">
        <v>872</v>
      </c>
      <c r="B925" s="4">
        <f t="shared" ca="1" si="86"/>
        <v>55.61755062366737</v>
      </c>
      <c r="C925" s="5">
        <f t="shared" ca="1" si="87"/>
        <v>33.650251679271946</v>
      </c>
      <c r="D925" s="5">
        <f t="shared" ca="1" si="88"/>
        <v>129.16982198188143</v>
      </c>
      <c r="E925" s="6">
        <f t="shared" ca="1" si="89"/>
        <v>189.64613386464677</v>
      </c>
      <c r="F925" s="6">
        <f t="shared" ca="1" si="90"/>
        <v>33.650251679271946</v>
      </c>
      <c r="G925" s="7">
        <f t="shared" ca="1" si="85"/>
        <v>40555.952129214944</v>
      </c>
    </row>
    <row r="926" spans="1:7" x14ac:dyDescent="0.25">
      <c r="A926" s="3">
        <v>873</v>
      </c>
      <c r="B926" s="4">
        <f t="shared" ca="1" si="86"/>
        <v>21.967298944395424</v>
      </c>
      <c r="C926" s="5">
        <f t="shared" ca="1" si="87"/>
        <v>159.11675867159559</v>
      </c>
      <c r="D926" s="5">
        <f t="shared" ca="1" si="88"/>
        <v>95.51957030260948</v>
      </c>
      <c r="E926" s="6">
        <f t="shared" ca="1" si="89"/>
        <v>155.99588218537482</v>
      </c>
      <c r="F926" s="6">
        <f t="shared" ca="1" si="90"/>
        <v>21.967298944395424</v>
      </c>
      <c r="G926" s="7">
        <f t="shared" ca="1" si="85"/>
        <v>40577.919428159337</v>
      </c>
    </row>
    <row r="927" spans="1:7" x14ac:dyDescent="0.25">
      <c r="A927" s="3">
        <v>874</v>
      </c>
      <c r="B927" s="4">
        <f t="shared" ca="1" si="86"/>
        <v>151.58302613951383</v>
      </c>
      <c r="C927" s="5">
        <f t="shared" ca="1" si="87"/>
        <v>137.14945972720017</v>
      </c>
      <c r="D927" s="5">
        <f t="shared" ca="1" si="88"/>
        <v>73.552271358214057</v>
      </c>
      <c r="E927" s="6">
        <f t="shared" ca="1" si="89"/>
        <v>134.0285832409794</v>
      </c>
      <c r="F927" s="6">
        <f t="shared" ca="1" si="90"/>
        <v>73.552271358214057</v>
      </c>
      <c r="G927" s="7">
        <f t="shared" ca="1" si="85"/>
        <v>40651.471699517555</v>
      </c>
    </row>
    <row r="928" spans="1:7" x14ac:dyDescent="0.25">
      <c r="A928" s="3">
        <v>875</v>
      </c>
      <c r="B928" s="4">
        <f t="shared" ca="1" si="86"/>
        <v>78.030754781299777</v>
      </c>
      <c r="C928" s="5">
        <f t="shared" ca="1" si="87"/>
        <v>63.59718836898611</v>
      </c>
      <c r="D928" s="5">
        <f t="shared" ca="1" si="88"/>
        <v>163.53045283105914</v>
      </c>
      <c r="E928" s="6">
        <f t="shared" ca="1" si="89"/>
        <v>60.476311882765344</v>
      </c>
      <c r="F928" s="6">
        <f t="shared" ca="1" si="90"/>
        <v>60.476311882765344</v>
      </c>
      <c r="G928" s="7">
        <f t="shared" ca="1" si="85"/>
        <v>40711.948011400324</v>
      </c>
    </row>
    <row r="929" spans="1:7" x14ac:dyDescent="0.25">
      <c r="A929" s="3">
        <v>876</v>
      </c>
      <c r="B929" s="4">
        <f t="shared" ca="1" si="86"/>
        <v>17.554442898534433</v>
      </c>
      <c r="C929" s="5">
        <f t="shared" ca="1" si="87"/>
        <v>3.1208764862207659</v>
      </c>
      <c r="D929" s="5">
        <f t="shared" ca="1" si="88"/>
        <v>103.05414094829379</v>
      </c>
      <c r="E929" s="6">
        <f t="shared" ca="1" si="89"/>
        <v>160.58940801049474</v>
      </c>
      <c r="F929" s="6">
        <f t="shared" ca="1" si="90"/>
        <v>3.1208764862207659</v>
      </c>
      <c r="G929" s="7">
        <f t="shared" ca="1" si="85"/>
        <v>40715.068887886548</v>
      </c>
    </row>
    <row r="930" spans="1:7" x14ac:dyDescent="0.25">
      <c r="A930" s="3">
        <v>877</v>
      </c>
      <c r="B930" s="4">
        <f t="shared" ca="1" si="86"/>
        <v>14.433566412313667</v>
      </c>
      <c r="C930" s="5">
        <f t="shared" ca="1" si="87"/>
        <v>194.55631363587617</v>
      </c>
      <c r="D930" s="5">
        <f t="shared" ca="1" si="88"/>
        <v>99.933264462073026</v>
      </c>
      <c r="E930" s="6">
        <f t="shared" ca="1" si="89"/>
        <v>157.46853152427397</v>
      </c>
      <c r="F930" s="6">
        <f t="shared" ca="1" si="90"/>
        <v>14.433566412313667</v>
      </c>
      <c r="G930" s="7">
        <f t="shared" ca="1" si="85"/>
        <v>40729.502454298861</v>
      </c>
    </row>
    <row r="931" spans="1:7" x14ac:dyDescent="0.25">
      <c r="A931" s="3">
        <v>878</v>
      </c>
      <c r="B931" s="4">
        <f t="shared" ca="1" si="86"/>
        <v>196.23714040521662</v>
      </c>
      <c r="C931" s="5">
        <f t="shared" ca="1" si="87"/>
        <v>180.1227472235625</v>
      </c>
      <c r="D931" s="5">
        <f t="shared" ca="1" si="88"/>
        <v>85.49969804975936</v>
      </c>
      <c r="E931" s="6">
        <f t="shared" ca="1" si="89"/>
        <v>143.0349651119603</v>
      </c>
      <c r="F931" s="6">
        <f t="shared" ca="1" si="90"/>
        <v>85.49969804975936</v>
      </c>
      <c r="G931" s="7">
        <f t="shared" ca="1" si="85"/>
        <v>40815.002152348621</v>
      </c>
    </row>
    <row r="932" spans="1:7" x14ac:dyDescent="0.25">
      <c r="A932" s="3">
        <v>879</v>
      </c>
      <c r="B932" s="4">
        <f t="shared" ca="1" si="86"/>
        <v>110.73744235545726</v>
      </c>
      <c r="C932" s="5">
        <f t="shared" ca="1" si="87"/>
        <v>94.623049173803139</v>
      </c>
      <c r="D932" s="5">
        <f t="shared" ca="1" si="88"/>
        <v>169.04861244179048</v>
      </c>
      <c r="E932" s="6">
        <f t="shared" ca="1" si="89"/>
        <v>57.535267062200944</v>
      </c>
      <c r="F932" s="6">
        <f t="shared" ca="1" si="90"/>
        <v>57.535267062200944</v>
      </c>
      <c r="G932" s="7">
        <f t="shared" ca="1" si="85"/>
        <v>40872.537419410823</v>
      </c>
    </row>
    <row r="933" spans="1:7" x14ac:dyDescent="0.25">
      <c r="A933" s="3">
        <v>880</v>
      </c>
      <c r="B933" s="4">
        <f t="shared" ca="1" si="86"/>
        <v>53.202175293256317</v>
      </c>
      <c r="C933" s="5">
        <f t="shared" ca="1" si="87"/>
        <v>37.087782111602195</v>
      </c>
      <c r="D933" s="5">
        <f t="shared" ca="1" si="88"/>
        <v>111.51334537958954</v>
      </c>
      <c r="E933" s="6">
        <f t="shared" ca="1" si="89"/>
        <v>170.37291409157396</v>
      </c>
      <c r="F933" s="6">
        <f t="shared" ca="1" si="90"/>
        <v>37.087782111602195</v>
      </c>
      <c r="G933" s="7">
        <f t="shared" ca="1" si="85"/>
        <v>40909.625201522424</v>
      </c>
    </row>
    <row r="934" spans="1:7" x14ac:dyDescent="0.25">
      <c r="A934" s="3">
        <v>881</v>
      </c>
      <c r="B934" s="4">
        <f t="shared" ca="1" si="86"/>
        <v>16.114393181654123</v>
      </c>
      <c r="C934" s="5">
        <f t="shared" ca="1" si="87"/>
        <v>177.85838734302189</v>
      </c>
      <c r="D934" s="5">
        <f t="shared" ca="1" si="88"/>
        <v>74.425563267987343</v>
      </c>
      <c r="E934" s="6">
        <f t="shared" ca="1" si="89"/>
        <v>133.28513197997177</v>
      </c>
      <c r="F934" s="6">
        <f t="shared" ca="1" si="90"/>
        <v>16.114393181654123</v>
      </c>
      <c r="G934" s="7">
        <f t="shared" ca="1" si="85"/>
        <v>40925.739594704079</v>
      </c>
    </row>
    <row r="935" spans="1:7" x14ac:dyDescent="0.25">
      <c r="A935" s="3">
        <v>882</v>
      </c>
      <c r="B935" s="4">
        <f t="shared" ca="1" si="86"/>
        <v>174.34219496186614</v>
      </c>
      <c r="C935" s="5">
        <f t="shared" ca="1" si="87"/>
        <v>161.74399416136777</v>
      </c>
      <c r="D935" s="5">
        <f t="shared" ca="1" si="88"/>
        <v>58.31117008633322</v>
      </c>
      <c r="E935" s="6">
        <f t="shared" ca="1" si="89"/>
        <v>117.17073879831764</v>
      </c>
      <c r="F935" s="6">
        <f t="shared" ca="1" si="90"/>
        <v>58.31117008633322</v>
      </c>
      <c r="G935" s="7">
        <f t="shared" ca="1" si="85"/>
        <v>40984.050764790409</v>
      </c>
    </row>
    <row r="936" spans="1:7" x14ac:dyDescent="0.25">
      <c r="A936" s="3">
        <v>883</v>
      </c>
      <c r="B936" s="4">
        <f t="shared" ca="1" si="86"/>
        <v>116.03102487553292</v>
      </c>
      <c r="C936" s="5">
        <f t="shared" ca="1" si="87"/>
        <v>103.43282407503455</v>
      </c>
      <c r="D936" s="5">
        <f t="shared" ca="1" si="88"/>
        <v>192.93829294378739</v>
      </c>
      <c r="E936" s="6">
        <f t="shared" ca="1" si="89"/>
        <v>58.859568711984423</v>
      </c>
      <c r="F936" s="6">
        <f t="shared" ca="1" si="90"/>
        <v>58.859568711984423</v>
      </c>
      <c r="G936" s="7">
        <f t="shared" ca="1" si="85"/>
        <v>41042.91033350239</v>
      </c>
    </row>
    <row r="937" spans="1:7" x14ac:dyDescent="0.25">
      <c r="A937" s="3">
        <v>884</v>
      </c>
      <c r="B937" s="4">
        <f t="shared" ca="1" si="86"/>
        <v>57.171456163548498</v>
      </c>
      <c r="C937" s="5">
        <f t="shared" ca="1" si="87"/>
        <v>44.573255363050123</v>
      </c>
      <c r="D937" s="5">
        <f t="shared" ca="1" si="88"/>
        <v>134.07872423180297</v>
      </c>
      <c r="E937" s="6">
        <f t="shared" ca="1" si="89"/>
        <v>199.70462611823194</v>
      </c>
      <c r="F937" s="6">
        <f t="shared" ca="1" si="90"/>
        <v>44.573255363050123</v>
      </c>
      <c r="G937" s="7">
        <f t="shared" ca="1" si="85"/>
        <v>41087.483588865442</v>
      </c>
    </row>
    <row r="938" spans="1:7" x14ac:dyDescent="0.25">
      <c r="A938" s="3">
        <v>885</v>
      </c>
      <c r="B938" s="4">
        <f t="shared" ca="1" si="86"/>
        <v>12.598200800498375</v>
      </c>
      <c r="C938" s="5">
        <f t="shared" ca="1" si="87"/>
        <v>194.03140920286842</v>
      </c>
      <c r="D938" s="5">
        <f t="shared" ca="1" si="88"/>
        <v>89.505468868752843</v>
      </c>
      <c r="E938" s="6">
        <f t="shared" ca="1" si="89"/>
        <v>155.13137075518182</v>
      </c>
      <c r="F938" s="6">
        <f t="shared" ca="1" si="90"/>
        <v>12.598200800498375</v>
      </c>
      <c r="G938" s="7">
        <f t="shared" ca="1" si="85"/>
        <v>41100.081789665943</v>
      </c>
    </row>
    <row r="939" spans="1:7" x14ac:dyDescent="0.25">
      <c r="A939" s="3">
        <v>886</v>
      </c>
      <c r="B939" s="4">
        <f t="shared" ca="1" si="86"/>
        <v>175.44452253108028</v>
      </c>
      <c r="C939" s="5">
        <f t="shared" ca="1" si="87"/>
        <v>181.43320840237004</v>
      </c>
      <c r="D939" s="5">
        <f t="shared" ca="1" si="88"/>
        <v>76.907268068254467</v>
      </c>
      <c r="E939" s="6">
        <f t="shared" ca="1" si="89"/>
        <v>142.53316995468344</v>
      </c>
      <c r="F939" s="6">
        <f t="shared" ca="1" si="90"/>
        <v>76.907268068254467</v>
      </c>
      <c r="G939" s="7">
        <f t="shared" ca="1" si="85"/>
        <v>41176.989057734194</v>
      </c>
    </row>
    <row r="940" spans="1:7" x14ac:dyDescent="0.25">
      <c r="A940" s="3">
        <v>887</v>
      </c>
      <c r="B940" s="4">
        <f t="shared" ca="1" si="86"/>
        <v>98.537254462825814</v>
      </c>
      <c r="C940" s="5">
        <f t="shared" ca="1" si="87"/>
        <v>104.52594033411557</v>
      </c>
      <c r="D940" s="5">
        <f t="shared" ca="1" si="88"/>
        <v>167.85885921515515</v>
      </c>
      <c r="E940" s="6">
        <f t="shared" ca="1" si="89"/>
        <v>65.625901886428977</v>
      </c>
      <c r="F940" s="6">
        <f t="shared" ca="1" si="90"/>
        <v>65.625901886428977</v>
      </c>
      <c r="G940" s="7">
        <f t="shared" ca="1" si="85"/>
        <v>41242.614959620623</v>
      </c>
    </row>
    <row r="941" spans="1:7" x14ac:dyDescent="0.25">
      <c r="A941" s="3">
        <v>888</v>
      </c>
      <c r="B941" s="4">
        <f t="shared" ca="1" si="86"/>
        <v>32.911352576396837</v>
      </c>
      <c r="C941" s="5">
        <f t="shared" ca="1" si="87"/>
        <v>38.900038447686597</v>
      </c>
      <c r="D941" s="5">
        <f t="shared" ca="1" si="88"/>
        <v>102.23295732872617</v>
      </c>
      <c r="E941" s="6">
        <f t="shared" ca="1" si="89"/>
        <v>165.48821005830268</v>
      </c>
      <c r="F941" s="6">
        <f t="shared" ca="1" si="90"/>
        <v>32.911352576396837</v>
      </c>
      <c r="G941" s="7">
        <f t="shared" ca="1" si="85"/>
        <v>41275.52631219702</v>
      </c>
    </row>
    <row r="942" spans="1:7" x14ac:dyDescent="0.25">
      <c r="A942" s="3">
        <v>889</v>
      </c>
      <c r="B942" s="4">
        <f t="shared" ca="1" si="86"/>
        <v>190.18320033270845</v>
      </c>
      <c r="C942" s="5">
        <f t="shared" ca="1" si="87"/>
        <v>5.9886858712897606</v>
      </c>
      <c r="D942" s="5">
        <f t="shared" ca="1" si="88"/>
        <v>69.321604752329335</v>
      </c>
      <c r="E942" s="6">
        <f t="shared" ca="1" si="89"/>
        <v>132.57685748190585</v>
      </c>
      <c r="F942" s="6">
        <f t="shared" ca="1" si="90"/>
        <v>5.9886858712897606</v>
      </c>
      <c r="G942" s="7">
        <f t="shared" ca="1" si="85"/>
        <v>41281.514998068313</v>
      </c>
    </row>
    <row r="943" spans="1:7" x14ac:dyDescent="0.25">
      <c r="A943" s="3">
        <v>890</v>
      </c>
      <c r="B943" s="4">
        <f t="shared" ca="1" si="86"/>
        <v>184.19451446141869</v>
      </c>
      <c r="C943" s="5">
        <f t="shared" ca="1" si="87"/>
        <v>160.58030328472003</v>
      </c>
      <c r="D943" s="5">
        <f t="shared" ca="1" si="88"/>
        <v>63.332918881039575</v>
      </c>
      <c r="E943" s="6">
        <f t="shared" ca="1" si="89"/>
        <v>126.58817161061609</v>
      </c>
      <c r="F943" s="6">
        <f t="shared" ca="1" si="90"/>
        <v>63.332918881039575</v>
      </c>
      <c r="G943" s="7">
        <f t="shared" ca="1" si="85"/>
        <v>41344.847916949351</v>
      </c>
    </row>
    <row r="944" spans="1:7" x14ac:dyDescent="0.25">
      <c r="A944" s="3">
        <v>891</v>
      </c>
      <c r="B944" s="4">
        <f t="shared" ca="1" si="86"/>
        <v>120.86159558037912</v>
      </c>
      <c r="C944" s="5">
        <f t="shared" ca="1" si="87"/>
        <v>97.247384403680456</v>
      </c>
      <c r="D944" s="5">
        <f t="shared" ca="1" si="88"/>
        <v>162.2184105409687</v>
      </c>
      <c r="E944" s="6">
        <f t="shared" ca="1" si="89"/>
        <v>63.255252729576512</v>
      </c>
      <c r="F944" s="6">
        <f t="shared" ca="1" si="90"/>
        <v>63.255252729576512</v>
      </c>
      <c r="G944" s="7">
        <f t="shared" ca="1" si="85"/>
        <v>41408.103169678929</v>
      </c>
    </row>
    <row r="945" spans="1:7" x14ac:dyDescent="0.25">
      <c r="A945" s="3">
        <v>892</v>
      </c>
      <c r="B945" s="4">
        <f t="shared" ca="1" si="86"/>
        <v>57.606342850802605</v>
      </c>
      <c r="C945" s="5">
        <f t="shared" ca="1" si="87"/>
        <v>33.992131674103945</v>
      </c>
      <c r="D945" s="5">
        <f t="shared" ca="1" si="88"/>
        <v>98.963157811392193</v>
      </c>
      <c r="E945" s="6">
        <f t="shared" ca="1" si="89"/>
        <v>198.61232138518346</v>
      </c>
      <c r="F945" s="6">
        <f t="shared" ca="1" si="90"/>
        <v>33.992131674103945</v>
      </c>
      <c r="G945" s="7">
        <f t="shared" ca="1" si="85"/>
        <v>41442.095301353031</v>
      </c>
    </row>
    <row r="946" spans="1:7" x14ac:dyDescent="0.25">
      <c r="A946" s="3">
        <v>893</v>
      </c>
      <c r="B946" s="4">
        <f t="shared" ca="1" si="86"/>
        <v>23.61421117669866</v>
      </c>
      <c r="C946" s="5">
        <f t="shared" ca="1" si="87"/>
        <v>186.64680442374052</v>
      </c>
      <c r="D946" s="5">
        <f t="shared" ca="1" si="88"/>
        <v>64.971026137288248</v>
      </c>
      <c r="E946" s="6">
        <f t="shared" ca="1" si="89"/>
        <v>164.62018971107952</v>
      </c>
      <c r="F946" s="6">
        <f t="shared" ca="1" si="90"/>
        <v>23.61421117669866</v>
      </c>
      <c r="G946" s="7">
        <f t="shared" ca="1" si="85"/>
        <v>41465.709512529727</v>
      </c>
    </row>
    <row r="947" spans="1:7" x14ac:dyDescent="0.25">
      <c r="A947" s="3">
        <v>894</v>
      </c>
      <c r="B947" s="4">
        <f t="shared" ca="1" si="86"/>
        <v>186.00976011024227</v>
      </c>
      <c r="C947" s="5">
        <f t="shared" ca="1" si="87"/>
        <v>163.03259324704186</v>
      </c>
      <c r="D947" s="5">
        <f t="shared" ca="1" si="88"/>
        <v>41.356814960589588</v>
      </c>
      <c r="E947" s="6">
        <f t="shared" ca="1" si="89"/>
        <v>141.00597853438086</v>
      </c>
      <c r="F947" s="6">
        <f t="shared" ca="1" si="90"/>
        <v>41.356814960589588</v>
      </c>
      <c r="G947" s="7">
        <f t="shared" ca="1" si="85"/>
        <v>41507.06632749032</v>
      </c>
    </row>
    <row r="948" spans="1:7" x14ac:dyDescent="0.25">
      <c r="A948" s="3">
        <v>895</v>
      </c>
      <c r="B948" s="4">
        <f t="shared" ca="1" si="86"/>
        <v>144.65294514965268</v>
      </c>
      <c r="C948" s="5">
        <f t="shared" ca="1" si="87"/>
        <v>121.67577828645227</v>
      </c>
      <c r="D948" s="5">
        <f t="shared" ca="1" si="88"/>
        <v>184.91801088764527</v>
      </c>
      <c r="E948" s="6">
        <f t="shared" ca="1" si="89"/>
        <v>99.64916357379127</v>
      </c>
      <c r="F948" s="6">
        <f t="shared" ca="1" si="90"/>
        <v>99.64916357379127</v>
      </c>
      <c r="G948" s="7">
        <f t="shared" ca="1" si="85"/>
        <v>41606.715491064111</v>
      </c>
    </row>
    <row r="949" spans="1:7" x14ac:dyDescent="0.25">
      <c r="A949" s="3">
        <v>896</v>
      </c>
      <c r="B949" s="4">
        <f t="shared" ca="1" si="86"/>
        <v>45.00378157586141</v>
      </c>
      <c r="C949" s="5">
        <f t="shared" ca="1" si="87"/>
        <v>22.026614712661001</v>
      </c>
      <c r="D949" s="5">
        <f t="shared" ca="1" si="88"/>
        <v>85.268847313853996</v>
      </c>
      <c r="E949" s="6">
        <f t="shared" ca="1" si="89"/>
        <v>166.13574025463674</v>
      </c>
      <c r="F949" s="6">
        <f t="shared" ca="1" si="90"/>
        <v>22.026614712661001</v>
      </c>
      <c r="G949" s="7">
        <f t="shared" ca="1" si="85"/>
        <v>41628.742105776771</v>
      </c>
    </row>
    <row r="950" spans="1:7" x14ac:dyDescent="0.25">
      <c r="A950" s="3">
        <v>897</v>
      </c>
      <c r="B950" s="4">
        <f t="shared" ca="1" si="86"/>
        <v>22.977166863200409</v>
      </c>
      <c r="C950" s="5">
        <f t="shared" ca="1" si="87"/>
        <v>167.67489804407421</v>
      </c>
      <c r="D950" s="5">
        <f t="shared" ca="1" si="88"/>
        <v>63.242232601192995</v>
      </c>
      <c r="E950" s="6">
        <f t="shared" ca="1" si="89"/>
        <v>144.10912554197574</v>
      </c>
      <c r="F950" s="6">
        <f t="shared" ca="1" si="90"/>
        <v>22.977166863200409</v>
      </c>
      <c r="G950" s="7">
        <f t="shared" ca="1" si="85"/>
        <v>41651.719272639973</v>
      </c>
    </row>
    <row r="951" spans="1:7" x14ac:dyDescent="0.25">
      <c r="A951" s="3">
        <v>898</v>
      </c>
      <c r="B951" s="4">
        <f t="shared" ca="1" si="86"/>
        <v>169.58811254747235</v>
      </c>
      <c r="C951" s="5">
        <f t="shared" ca="1" si="87"/>
        <v>144.6977311808738</v>
      </c>
      <c r="D951" s="5">
        <f t="shared" ca="1" si="88"/>
        <v>40.265065737992586</v>
      </c>
      <c r="E951" s="6">
        <f t="shared" ca="1" si="89"/>
        <v>121.13195867877533</v>
      </c>
      <c r="F951" s="6">
        <f t="shared" ca="1" si="90"/>
        <v>40.265065737992586</v>
      </c>
      <c r="G951" s="7">
        <f t="shared" ref="G951:G1014" ca="1" si="91">G950+F951</f>
        <v>41691.984338377966</v>
      </c>
    </row>
    <row r="952" spans="1:7" x14ac:dyDescent="0.25">
      <c r="A952" s="3">
        <v>899</v>
      </c>
      <c r="B952" s="4">
        <f t="shared" ca="1" si="86"/>
        <v>129.32304680947976</v>
      </c>
      <c r="C952" s="5">
        <f t="shared" ca="1" si="87"/>
        <v>104.43266544288122</v>
      </c>
      <c r="D952" s="5">
        <f t="shared" ca="1" si="88"/>
        <v>155.95158640357232</v>
      </c>
      <c r="E952" s="6">
        <f t="shared" ca="1" si="89"/>
        <v>80.866892940782748</v>
      </c>
      <c r="F952" s="6">
        <f t="shared" ca="1" si="90"/>
        <v>80.866892940782748</v>
      </c>
      <c r="G952" s="7">
        <f t="shared" ca="1" si="91"/>
        <v>41772.851231318746</v>
      </c>
    </row>
    <row r="953" spans="1:7" x14ac:dyDescent="0.25">
      <c r="A953" s="3">
        <v>900</v>
      </c>
      <c r="B953" s="4">
        <f t="shared" ca="1" si="86"/>
        <v>48.456153868697015</v>
      </c>
      <c r="C953" s="5">
        <f t="shared" ca="1" si="87"/>
        <v>23.565772502098469</v>
      </c>
      <c r="D953" s="5">
        <f t="shared" ca="1" si="88"/>
        <v>75.084693462789573</v>
      </c>
      <c r="E953" s="6">
        <f t="shared" ca="1" si="89"/>
        <v>183.10513952405256</v>
      </c>
      <c r="F953" s="6">
        <f t="shared" ca="1" si="90"/>
        <v>23.565772502098469</v>
      </c>
      <c r="G953" s="7">
        <f t="shared" ca="1" si="91"/>
        <v>41796.417003820847</v>
      </c>
    </row>
    <row r="954" spans="1:7" x14ac:dyDescent="0.25">
      <c r="A954" s="3">
        <v>901</v>
      </c>
      <c r="B954" s="4">
        <f t="shared" ca="1" si="86"/>
        <v>24.890381366598547</v>
      </c>
      <c r="C954" s="5">
        <f t="shared" ca="1" si="87"/>
        <v>178.3597942308827</v>
      </c>
      <c r="D954" s="5">
        <f t="shared" ca="1" si="88"/>
        <v>51.518920960691105</v>
      </c>
      <c r="E954" s="6">
        <f t="shared" ca="1" si="89"/>
        <v>159.53936702195409</v>
      </c>
      <c r="F954" s="6">
        <f t="shared" ca="1" si="90"/>
        <v>24.890381366598547</v>
      </c>
      <c r="G954" s="7">
        <f t="shared" ca="1" si="91"/>
        <v>41821.307385187443</v>
      </c>
    </row>
    <row r="955" spans="1:7" x14ac:dyDescent="0.25">
      <c r="A955" s="3">
        <v>902</v>
      </c>
      <c r="B955" s="4">
        <f t="shared" ca="1" si="86"/>
        <v>197.12850246800619</v>
      </c>
      <c r="C955" s="5">
        <f t="shared" ca="1" si="87"/>
        <v>153.46941286428415</v>
      </c>
      <c r="D955" s="5">
        <f t="shared" ca="1" si="88"/>
        <v>26.628539594092558</v>
      </c>
      <c r="E955" s="6">
        <f t="shared" ca="1" si="89"/>
        <v>134.64898565535555</v>
      </c>
      <c r="F955" s="6">
        <f t="shared" ca="1" si="90"/>
        <v>26.628539594092558</v>
      </c>
      <c r="G955" s="7">
        <f t="shared" ca="1" si="91"/>
        <v>41847.935924781537</v>
      </c>
    </row>
    <row r="956" spans="1:7" x14ac:dyDescent="0.25">
      <c r="A956" s="3">
        <v>903</v>
      </c>
      <c r="B956" s="4">
        <f t="shared" ca="1" si="86"/>
        <v>170.49996287391363</v>
      </c>
      <c r="C956" s="5">
        <f t="shared" ca="1" si="87"/>
        <v>126.84087327019159</v>
      </c>
      <c r="D956" s="5">
        <f t="shared" ca="1" si="88"/>
        <v>166.18218827038555</v>
      </c>
      <c r="E956" s="6">
        <f t="shared" ca="1" si="89"/>
        <v>108.02044606126299</v>
      </c>
      <c r="F956" s="6">
        <f t="shared" ca="1" si="90"/>
        <v>108.02044606126299</v>
      </c>
      <c r="G956" s="7">
        <f t="shared" ca="1" si="91"/>
        <v>41955.956370842803</v>
      </c>
    </row>
    <row r="957" spans="1:7" x14ac:dyDescent="0.25">
      <c r="A957" s="3">
        <v>904</v>
      </c>
      <c r="B957" s="4">
        <f t="shared" ca="1" si="86"/>
        <v>62.479516812650644</v>
      </c>
      <c r="C957" s="5">
        <f t="shared" ca="1" si="87"/>
        <v>18.820427208928606</v>
      </c>
      <c r="D957" s="5">
        <f t="shared" ca="1" si="88"/>
        <v>58.161742209122565</v>
      </c>
      <c r="E957" s="6">
        <f t="shared" ca="1" si="89"/>
        <v>174.11424412183564</v>
      </c>
      <c r="F957" s="6">
        <f t="shared" ca="1" si="90"/>
        <v>18.820427208928606</v>
      </c>
      <c r="G957" s="7">
        <f t="shared" ca="1" si="91"/>
        <v>41974.776798051731</v>
      </c>
    </row>
    <row r="958" spans="1:7" x14ac:dyDescent="0.25">
      <c r="A958" s="3">
        <v>905</v>
      </c>
      <c r="B958" s="4">
        <f t="shared" ca="1" si="86"/>
        <v>43.659089603722038</v>
      </c>
      <c r="C958" s="5">
        <f t="shared" ca="1" si="87"/>
        <v>170.84307466043339</v>
      </c>
      <c r="D958" s="5">
        <f t="shared" ca="1" si="88"/>
        <v>39.341315000193958</v>
      </c>
      <c r="E958" s="6">
        <f t="shared" ca="1" si="89"/>
        <v>155.29381691290703</v>
      </c>
      <c r="F958" s="6">
        <f t="shared" ca="1" si="90"/>
        <v>39.341315000193958</v>
      </c>
      <c r="G958" s="7">
        <f t="shared" ca="1" si="91"/>
        <v>42014.118113051925</v>
      </c>
    </row>
    <row r="959" spans="1:7" x14ac:dyDescent="0.25">
      <c r="A959" s="3">
        <v>906</v>
      </c>
      <c r="B959" s="4">
        <f t="shared" ca="1" si="86"/>
        <v>4.3177746035280791</v>
      </c>
      <c r="C959" s="5">
        <f t="shared" ca="1" si="87"/>
        <v>131.50175966023943</v>
      </c>
      <c r="D959" s="5">
        <f t="shared" ca="1" si="88"/>
        <v>178.92706104167033</v>
      </c>
      <c r="E959" s="6">
        <f t="shared" ca="1" si="89"/>
        <v>115.95250191271307</v>
      </c>
      <c r="F959" s="6">
        <f t="shared" ca="1" si="90"/>
        <v>4.3177746035280791</v>
      </c>
      <c r="G959" s="7">
        <f t="shared" ca="1" si="91"/>
        <v>42018.435887655454</v>
      </c>
    </row>
    <row r="960" spans="1:7" x14ac:dyDescent="0.25">
      <c r="A960" s="3">
        <v>907</v>
      </c>
      <c r="B960" s="4">
        <f t="shared" ca="1" si="86"/>
        <v>196.11067527965668</v>
      </c>
      <c r="C960" s="5">
        <f t="shared" ca="1" si="87"/>
        <v>127.18398505671135</v>
      </c>
      <c r="D960" s="5">
        <f t="shared" ca="1" si="88"/>
        <v>174.60928643814225</v>
      </c>
      <c r="E960" s="6">
        <f t="shared" ca="1" si="89"/>
        <v>111.634727309185</v>
      </c>
      <c r="F960" s="6">
        <f t="shared" ca="1" si="90"/>
        <v>111.634727309185</v>
      </c>
      <c r="G960" s="7">
        <f t="shared" ca="1" si="91"/>
        <v>42130.070614964636</v>
      </c>
    </row>
    <row r="961" spans="1:7" x14ac:dyDescent="0.25">
      <c r="A961" s="3">
        <v>908</v>
      </c>
      <c r="B961" s="4">
        <f t="shared" ca="1" si="86"/>
        <v>84.47594797047168</v>
      </c>
      <c r="C961" s="5">
        <f t="shared" ca="1" si="87"/>
        <v>15.549257747526354</v>
      </c>
      <c r="D961" s="5">
        <f t="shared" ca="1" si="88"/>
        <v>62.974559128957253</v>
      </c>
      <c r="E961" s="6">
        <f t="shared" ca="1" si="89"/>
        <v>197.00824553234597</v>
      </c>
      <c r="F961" s="6">
        <f t="shared" ca="1" si="90"/>
        <v>15.549257747526354</v>
      </c>
      <c r="G961" s="7">
        <f t="shared" ca="1" si="91"/>
        <v>42145.619872712159</v>
      </c>
    </row>
    <row r="962" spans="1:7" x14ac:dyDescent="0.25">
      <c r="A962" s="3">
        <v>909</v>
      </c>
      <c r="B962" s="4">
        <f t="shared" ca="1" si="86"/>
        <v>68.926690222945325</v>
      </c>
      <c r="C962" s="5">
        <f t="shared" ca="1" si="87"/>
        <v>195.08128492264694</v>
      </c>
      <c r="D962" s="5">
        <f t="shared" ca="1" si="88"/>
        <v>47.425301381430899</v>
      </c>
      <c r="E962" s="6">
        <f t="shared" ca="1" si="89"/>
        <v>181.45898778481961</v>
      </c>
      <c r="F962" s="6">
        <f t="shared" ca="1" si="90"/>
        <v>47.425301381430899</v>
      </c>
      <c r="G962" s="7">
        <f t="shared" ca="1" si="91"/>
        <v>42193.04517409359</v>
      </c>
    </row>
    <row r="963" spans="1:7" x14ac:dyDescent="0.25">
      <c r="A963" s="3">
        <v>910</v>
      </c>
      <c r="B963" s="4">
        <f t="shared" ca="1" si="86"/>
        <v>21.501388841514427</v>
      </c>
      <c r="C963" s="5">
        <f t="shared" ca="1" si="87"/>
        <v>147.65598354121605</v>
      </c>
      <c r="D963" s="5">
        <f t="shared" ca="1" si="88"/>
        <v>159.80343324166716</v>
      </c>
      <c r="E963" s="6">
        <f t="shared" ca="1" si="89"/>
        <v>134.03368640338871</v>
      </c>
      <c r="F963" s="6">
        <f t="shared" ca="1" si="90"/>
        <v>21.501388841514427</v>
      </c>
      <c r="G963" s="7">
        <f t="shared" ca="1" si="91"/>
        <v>42214.546562935102</v>
      </c>
    </row>
    <row r="964" spans="1:7" x14ac:dyDescent="0.25">
      <c r="A964" s="3">
        <v>911</v>
      </c>
      <c r="B964" s="4">
        <f t="shared" ref="B964:B1027" ca="1" si="92">IF(B963=$F963,XMin+RAND()*(XMax-XMin),B963-$F963)</f>
        <v>166.03242647387202</v>
      </c>
      <c r="C964" s="5">
        <f t="shared" ref="C964:C1027" ca="1" si="93">IF(C963=$F963,XMin+RAND()*(XMax-XMin),C963-$F963)</f>
        <v>126.15459469970162</v>
      </c>
      <c r="D964" s="5">
        <f t="shared" ref="D964:D1027" ca="1" si="94">IF(D963=$F963,XMin+RAND()*(XMax-XMin),D963-$F963)</f>
        <v>138.30204440015274</v>
      </c>
      <c r="E964" s="6">
        <f t="shared" ref="E964:E1027" ca="1" si="95">IF(E963=$F963,XMin+RAND()*(XMax-XMin),E963-$F963)</f>
        <v>112.53229756187429</v>
      </c>
      <c r="F964" s="6">
        <f t="shared" ca="1" si="90"/>
        <v>112.53229756187429</v>
      </c>
      <c r="G964" s="7">
        <f t="shared" ca="1" si="91"/>
        <v>42327.078860496978</v>
      </c>
    </row>
    <row r="965" spans="1:7" x14ac:dyDescent="0.25">
      <c r="A965" s="3">
        <v>912</v>
      </c>
      <c r="B965" s="4">
        <f t="shared" ca="1" si="92"/>
        <v>53.500128911997734</v>
      </c>
      <c r="C965" s="5">
        <f t="shared" ca="1" si="93"/>
        <v>13.622297137827331</v>
      </c>
      <c r="D965" s="5">
        <f t="shared" ca="1" si="94"/>
        <v>25.769746838278451</v>
      </c>
      <c r="E965" s="6">
        <f t="shared" ca="1" si="95"/>
        <v>185.64707659481616</v>
      </c>
      <c r="F965" s="6">
        <f t="shared" ref="F965:F1028" ca="1" si="96">MIN(B965:E965)</f>
        <v>13.622297137827331</v>
      </c>
      <c r="G965" s="7">
        <f t="shared" ca="1" si="91"/>
        <v>42340.701157634809</v>
      </c>
    </row>
    <row r="966" spans="1:7" x14ac:dyDescent="0.25">
      <c r="A966" s="3">
        <v>913</v>
      </c>
      <c r="B966" s="4">
        <f t="shared" ca="1" si="92"/>
        <v>39.877831774170403</v>
      </c>
      <c r="C966" s="5">
        <f t="shared" ca="1" si="93"/>
        <v>164.30608206237909</v>
      </c>
      <c r="D966" s="5">
        <f t="shared" ca="1" si="94"/>
        <v>12.147449700451119</v>
      </c>
      <c r="E966" s="6">
        <f t="shared" ca="1" si="95"/>
        <v>172.02477945698882</v>
      </c>
      <c r="F966" s="6">
        <f t="shared" ca="1" si="96"/>
        <v>12.147449700451119</v>
      </c>
      <c r="G966" s="7">
        <f t="shared" ca="1" si="91"/>
        <v>42352.848607335261</v>
      </c>
    </row>
    <row r="967" spans="1:7" x14ac:dyDescent="0.25">
      <c r="A967" s="3">
        <v>914</v>
      </c>
      <c r="B967" s="4">
        <f t="shared" ca="1" si="92"/>
        <v>27.730382073719284</v>
      </c>
      <c r="C967" s="5">
        <f t="shared" ca="1" si="93"/>
        <v>152.15863236192797</v>
      </c>
      <c r="D967" s="5">
        <f t="shared" ca="1" si="94"/>
        <v>195.52838418357928</v>
      </c>
      <c r="E967" s="6">
        <f t="shared" ca="1" si="95"/>
        <v>159.8773297565377</v>
      </c>
      <c r="F967" s="6">
        <f t="shared" ca="1" si="96"/>
        <v>27.730382073719284</v>
      </c>
      <c r="G967" s="7">
        <f t="shared" ca="1" si="91"/>
        <v>42380.578989408983</v>
      </c>
    </row>
    <row r="968" spans="1:7" x14ac:dyDescent="0.25">
      <c r="A968" s="3">
        <v>915</v>
      </c>
      <c r="B968" s="4">
        <f t="shared" ca="1" si="92"/>
        <v>168.43197192944572</v>
      </c>
      <c r="C968" s="5">
        <f t="shared" ca="1" si="93"/>
        <v>124.42825028820869</v>
      </c>
      <c r="D968" s="5">
        <f t="shared" ca="1" si="94"/>
        <v>167.79800210985999</v>
      </c>
      <c r="E968" s="6">
        <f t="shared" ca="1" si="95"/>
        <v>132.14694768281842</v>
      </c>
      <c r="F968" s="6">
        <f t="shared" ca="1" si="96"/>
        <v>124.42825028820869</v>
      </c>
      <c r="G968" s="7">
        <f t="shared" ca="1" si="91"/>
        <v>42505.007239697188</v>
      </c>
    </row>
    <row r="969" spans="1:7" x14ac:dyDescent="0.25">
      <c r="A969" s="3">
        <v>916</v>
      </c>
      <c r="B969" s="4">
        <f t="shared" ca="1" si="92"/>
        <v>44.003721641237036</v>
      </c>
      <c r="C969" s="5">
        <f t="shared" ca="1" si="93"/>
        <v>185.4154452502614</v>
      </c>
      <c r="D969" s="5">
        <f t="shared" ca="1" si="94"/>
        <v>43.369751821651306</v>
      </c>
      <c r="E969" s="6">
        <f t="shared" ca="1" si="95"/>
        <v>7.7186973946097339</v>
      </c>
      <c r="F969" s="6">
        <f t="shared" ca="1" si="96"/>
        <v>7.7186973946097339</v>
      </c>
      <c r="G969" s="7">
        <f t="shared" ca="1" si="91"/>
        <v>42512.725937091796</v>
      </c>
    </row>
    <row r="970" spans="1:7" x14ac:dyDescent="0.25">
      <c r="A970" s="3">
        <v>917</v>
      </c>
      <c r="B970" s="4">
        <f t="shared" ca="1" si="92"/>
        <v>36.285024246627302</v>
      </c>
      <c r="C970" s="5">
        <f t="shared" ca="1" si="93"/>
        <v>177.69674785565167</v>
      </c>
      <c r="D970" s="5">
        <f t="shared" ca="1" si="94"/>
        <v>35.651054427041572</v>
      </c>
      <c r="E970" s="6">
        <f t="shared" ca="1" si="95"/>
        <v>172.32676748106292</v>
      </c>
      <c r="F970" s="6">
        <f t="shared" ca="1" si="96"/>
        <v>35.651054427041572</v>
      </c>
      <c r="G970" s="7">
        <f t="shared" ca="1" si="91"/>
        <v>42548.376991518839</v>
      </c>
    </row>
    <row r="971" spans="1:7" x14ac:dyDescent="0.25">
      <c r="A971" s="3">
        <v>918</v>
      </c>
      <c r="B971" s="4">
        <f t="shared" ca="1" si="92"/>
        <v>0.63396981958572951</v>
      </c>
      <c r="C971" s="5">
        <f t="shared" ca="1" si="93"/>
        <v>142.04569342861009</v>
      </c>
      <c r="D971" s="5">
        <f t="shared" ca="1" si="94"/>
        <v>199.47532603477285</v>
      </c>
      <c r="E971" s="6">
        <f t="shared" ca="1" si="95"/>
        <v>136.67571305402134</v>
      </c>
      <c r="F971" s="6">
        <f t="shared" ca="1" si="96"/>
        <v>0.63396981958572951</v>
      </c>
      <c r="G971" s="7">
        <f t="shared" ca="1" si="91"/>
        <v>42549.010961338427</v>
      </c>
    </row>
    <row r="972" spans="1:7" x14ac:dyDescent="0.25">
      <c r="A972" s="3">
        <v>919</v>
      </c>
      <c r="B972" s="4">
        <f t="shared" ca="1" si="92"/>
        <v>192.3157585184542</v>
      </c>
      <c r="C972" s="5">
        <f t="shared" ca="1" si="93"/>
        <v>141.41172360902436</v>
      </c>
      <c r="D972" s="5">
        <f t="shared" ca="1" si="94"/>
        <v>198.84135621518712</v>
      </c>
      <c r="E972" s="6">
        <f t="shared" ca="1" si="95"/>
        <v>136.04174323443561</v>
      </c>
      <c r="F972" s="6">
        <f t="shared" ca="1" si="96"/>
        <v>136.04174323443561</v>
      </c>
      <c r="G972" s="7">
        <f t="shared" ca="1" si="91"/>
        <v>42685.05270457286</v>
      </c>
    </row>
    <row r="973" spans="1:7" x14ac:dyDescent="0.25">
      <c r="A973" s="3">
        <v>920</v>
      </c>
      <c r="B973" s="4">
        <f t="shared" ca="1" si="92"/>
        <v>56.274015284018589</v>
      </c>
      <c r="C973" s="5">
        <f t="shared" ca="1" si="93"/>
        <v>5.3699803745887493</v>
      </c>
      <c r="D973" s="5">
        <f t="shared" ca="1" si="94"/>
        <v>62.799612980751505</v>
      </c>
      <c r="E973" s="6">
        <f t="shared" ca="1" si="95"/>
        <v>152.35080453033777</v>
      </c>
      <c r="F973" s="6">
        <f t="shared" ca="1" si="96"/>
        <v>5.3699803745887493</v>
      </c>
      <c r="G973" s="7">
        <f t="shared" ca="1" si="91"/>
        <v>42690.422684947451</v>
      </c>
    </row>
    <row r="974" spans="1:7" x14ac:dyDescent="0.25">
      <c r="A974" s="3">
        <v>921</v>
      </c>
      <c r="B974" s="4">
        <f t="shared" ca="1" si="92"/>
        <v>50.904034909429839</v>
      </c>
      <c r="C974" s="5">
        <f t="shared" ca="1" si="93"/>
        <v>196.80333978780547</v>
      </c>
      <c r="D974" s="5">
        <f t="shared" ca="1" si="94"/>
        <v>57.429632606162755</v>
      </c>
      <c r="E974" s="6">
        <f t="shared" ca="1" si="95"/>
        <v>146.98082415574902</v>
      </c>
      <c r="F974" s="6">
        <f t="shared" ca="1" si="96"/>
        <v>50.904034909429839</v>
      </c>
      <c r="G974" s="7">
        <f t="shared" ca="1" si="91"/>
        <v>42741.326719856879</v>
      </c>
    </row>
    <row r="975" spans="1:7" x14ac:dyDescent="0.25">
      <c r="A975" s="3">
        <v>922</v>
      </c>
      <c r="B975" s="4">
        <f t="shared" ca="1" si="92"/>
        <v>172.22173823387925</v>
      </c>
      <c r="C975" s="5">
        <f t="shared" ca="1" si="93"/>
        <v>145.89930487837563</v>
      </c>
      <c r="D975" s="5">
        <f t="shared" ca="1" si="94"/>
        <v>6.5255976967329161</v>
      </c>
      <c r="E975" s="6">
        <f t="shared" ca="1" si="95"/>
        <v>96.07678924631918</v>
      </c>
      <c r="F975" s="6">
        <f t="shared" ca="1" si="96"/>
        <v>6.5255976967329161</v>
      </c>
      <c r="G975" s="7">
        <f t="shared" ca="1" si="91"/>
        <v>42747.85231755361</v>
      </c>
    </row>
    <row r="976" spans="1:7" x14ac:dyDescent="0.25">
      <c r="A976" s="3">
        <v>923</v>
      </c>
      <c r="B976" s="4">
        <f t="shared" ca="1" si="92"/>
        <v>165.69614053714633</v>
      </c>
      <c r="C976" s="5">
        <f t="shared" ca="1" si="93"/>
        <v>139.37370718164271</v>
      </c>
      <c r="D976" s="5">
        <f t="shared" ca="1" si="94"/>
        <v>157.27845948261381</v>
      </c>
      <c r="E976" s="6">
        <f t="shared" ca="1" si="95"/>
        <v>89.551191549586264</v>
      </c>
      <c r="F976" s="6">
        <f t="shared" ca="1" si="96"/>
        <v>89.551191549586264</v>
      </c>
      <c r="G976" s="7">
        <f t="shared" ca="1" si="91"/>
        <v>42837.403509103198</v>
      </c>
    </row>
    <row r="977" spans="1:7" x14ac:dyDescent="0.25">
      <c r="A977" s="3">
        <v>924</v>
      </c>
      <c r="B977" s="4">
        <f t="shared" ca="1" si="92"/>
        <v>76.14494898756007</v>
      </c>
      <c r="C977" s="5">
        <f t="shared" ca="1" si="93"/>
        <v>49.822515632056451</v>
      </c>
      <c r="D977" s="5">
        <f t="shared" ca="1" si="94"/>
        <v>67.727267933027548</v>
      </c>
      <c r="E977" s="6">
        <f t="shared" ca="1" si="95"/>
        <v>199.47946990125769</v>
      </c>
      <c r="F977" s="6">
        <f t="shared" ca="1" si="96"/>
        <v>49.822515632056451</v>
      </c>
      <c r="G977" s="7">
        <f t="shared" ca="1" si="91"/>
        <v>42887.226024735253</v>
      </c>
    </row>
    <row r="978" spans="1:7" x14ac:dyDescent="0.25">
      <c r="A978" s="3">
        <v>925</v>
      </c>
      <c r="B978" s="4">
        <f t="shared" ca="1" si="92"/>
        <v>26.32243335550362</v>
      </c>
      <c r="C978" s="5">
        <f t="shared" ca="1" si="93"/>
        <v>183.49223086642434</v>
      </c>
      <c r="D978" s="5">
        <f t="shared" ca="1" si="94"/>
        <v>17.904752300971097</v>
      </c>
      <c r="E978" s="6">
        <f t="shared" ca="1" si="95"/>
        <v>149.65695426920124</v>
      </c>
      <c r="F978" s="6">
        <f t="shared" ca="1" si="96"/>
        <v>17.904752300971097</v>
      </c>
      <c r="G978" s="7">
        <f t="shared" ca="1" si="91"/>
        <v>42905.130777036225</v>
      </c>
    </row>
    <row r="979" spans="1:7" x14ac:dyDescent="0.25">
      <c r="A979" s="3">
        <v>926</v>
      </c>
      <c r="B979" s="4">
        <f t="shared" ca="1" si="92"/>
        <v>8.4176810545325225</v>
      </c>
      <c r="C979" s="5">
        <f t="shared" ca="1" si="93"/>
        <v>165.58747856545324</v>
      </c>
      <c r="D979" s="5">
        <f t="shared" ca="1" si="94"/>
        <v>153.90873994309734</v>
      </c>
      <c r="E979" s="6">
        <f t="shared" ca="1" si="95"/>
        <v>131.75220196823014</v>
      </c>
      <c r="F979" s="6">
        <f t="shared" ca="1" si="96"/>
        <v>8.4176810545325225</v>
      </c>
      <c r="G979" s="7">
        <f t="shared" ca="1" si="91"/>
        <v>42913.548458090758</v>
      </c>
    </row>
    <row r="980" spans="1:7" x14ac:dyDescent="0.25">
      <c r="A980" s="3">
        <v>927</v>
      </c>
      <c r="B980" s="4">
        <f t="shared" ca="1" si="92"/>
        <v>153.03457474370896</v>
      </c>
      <c r="C980" s="5">
        <f t="shared" ca="1" si="93"/>
        <v>157.16979751092072</v>
      </c>
      <c r="D980" s="5">
        <f t="shared" ca="1" si="94"/>
        <v>145.49105888856482</v>
      </c>
      <c r="E980" s="6">
        <f t="shared" ca="1" si="95"/>
        <v>123.33452091369762</v>
      </c>
      <c r="F980" s="6">
        <f t="shared" ca="1" si="96"/>
        <v>123.33452091369762</v>
      </c>
      <c r="G980" s="7">
        <f t="shared" ca="1" si="91"/>
        <v>43036.882979004455</v>
      </c>
    </row>
    <row r="981" spans="1:7" x14ac:dyDescent="0.25">
      <c r="A981" s="3">
        <v>928</v>
      </c>
      <c r="B981" s="4">
        <f t="shared" ca="1" si="92"/>
        <v>29.700053830011342</v>
      </c>
      <c r="C981" s="5">
        <f t="shared" ca="1" si="93"/>
        <v>33.8352765972231</v>
      </c>
      <c r="D981" s="5">
        <f t="shared" ca="1" si="94"/>
        <v>22.156537974867206</v>
      </c>
      <c r="E981" s="6">
        <f t="shared" ca="1" si="95"/>
        <v>199.5698729706375</v>
      </c>
      <c r="F981" s="6">
        <f t="shared" ca="1" si="96"/>
        <v>22.156537974867206</v>
      </c>
      <c r="G981" s="7">
        <f t="shared" ca="1" si="91"/>
        <v>43059.039516979319</v>
      </c>
    </row>
    <row r="982" spans="1:7" x14ac:dyDescent="0.25">
      <c r="A982" s="3">
        <v>929</v>
      </c>
      <c r="B982" s="4">
        <f t="shared" ca="1" si="92"/>
        <v>7.5435158551441361</v>
      </c>
      <c r="C982" s="5">
        <f t="shared" ca="1" si="93"/>
        <v>11.678738622355894</v>
      </c>
      <c r="D982" s="5">
        <f t="shared" ca="1" si="94"/>
        <v>156.56893526917546</v>
      </c>
      <c r="E982" s="6">
        <f t="shared" ca="1" si="95"/>
        <v>177.4133349957703</v>
      </c>
      <c r="F982" s="6">
        <f t="shared" ca="1" si="96"/>
        <v>7.5435158551441361</v>
      </c>
      <c r="G982" s="7">
        <f t="shared" ca="1" si="91"/>
        <v>43066.58303283446</v>
      </c>
    </row>
    <row r="983" spans="1:7" x14ac:dyDescent="0.25">
      <c r="A983" s="3">
        <v>930</v>
      </c>
      <c r="B983" s="4">
        <f t="shared" ca="1" si="92"/>
        <v>181.679906234447</v>
      </c>
      <c r="C983" s="5">
        <f t="shared" ca="1" si="93"/>
        <v>4.1352227672117579</v>
      </c>
      <c r="D983" s="5">
        <f t="shared" ca="1" si="94"/>
        <v>149.02541941403132</v>
      </c>
      <c r="E983" s="6">
        <f t="shared" ca="1" si="95"/>
        <v>169.86981914062616</v>
      </c>
      <c r="F983" s="6">
        <f t="shared" ca="1" si="96"/>
        <v>4.1352227672117579</v>
      </c>
      <c r="G983" s="7">
        <f t="shared" ca="1" si="91"/>
        <v>43070.718255601671</v>
      </c>
    </row>
    <row r="984" spans="1:7" x14ac:dyDescent="0.25">
      <c r="A984" s="3">
        <v>931</v>
      </c>
      <c r="B984" s="4">
        <f t="shared" ca="1" si="92"/>
        <v>177.54468346723525</v>
      </c>
      <c r="C984" s="5">
        <f t="shared" ca="1" si="93"/>
        <v>151.150885877695</v>
      </c>
      <c r="D984" s="5">
        <f t="shared" ca="1" si="94"/>
        <v>144.89019664681956</v>
      </c>
      <c r="E984" s="6">
        <f t="shared" ca="1" si="95"/>
        <v>165.7345963734144</v>
      </c>
      <c r="F984" s="6">
        <f t="shared" ca="1" si="96"/>
        <v>144.89019664681956</v>
      </c>
      <c r="G984" s="7">
        <f t="shared" ca="1" si="91"/>
        <v>43215.608452248489</v>
      </c>
    </row>
    <row r="985" spans="1:7" x14ac:dyDescent="0.25">
      <c r="A985" s="3">
        <v>932</v>
      </c>
      <c r="B985" s="4">
        <f t="shared" ca="1" si="92"/>
        <v>32.654486820415684</v>
      </c>
      <c r="C985" s="5">
        <f t="shared" ca="1" si="93"/>
        <v>6.2606892308754425</v>
      </c>
      <c r="D985" s="5">
        <f t="shared" ca="1" si="94"/>
        <v>184.46032293705116</v>
      </c>
      <c r="E985" s="6">
        <f t="shared" ca="1" si="95"/>
        <v>20.844399726594844</v>
      </c>
      <c r="F985" s="6">
        <f t="shared" ca="1" si="96"/>
        <v>6.2606892308754425</v>
      </c>
      <c r="G985" s="7">
        <f t="shared" ca="1" si="91"/>
        <v>43221.869141479365</v>
      </c>
    </row>
    <row r="986" spans="1:7" x14ac:dyDescent="0.25">
      <c r="A986" s="3">
        <v>933</v>
      </c>
      <c r="B986" s="4">
        <f t="shared" ca="1" si="92"/>
        <v>26.393797589540242</v>
      </c>
      <c r="C986" s="5">
        <f t="shared" ca="1" si="93"/>
        <v>171.42448641468545</v>
      </c>
      <c r="D986" s="5">
        <f t="shared" ca="1" si="94"/>
        <v>178.19963370617572</v>
      </c>
      <c r="E986" s="6">
        <f t="shared" ca="1" si="95"/>
        <v>14.583710495719401</v>
      </c>
      <c r="F986" s="6">
        <f t="shared" ca="1" si="96"/>
        <v>14.583710495719401</v>
      </c>
      <c r="G986" s="7">
        <f t="shared" ca="1" si="91"/>
        <v>43236.452851975082</v>
      </c>
    </row>
    <row r="987" spans="1:7" x14ac:dyDescent="0.25">
      <c r="A987" s="3">
        <v>934</v>
      </c>
      <c r="B987" s="4">
        <f t="shared" ca="1" si="92"/>
        <v>11.81008709382084</v>
      </c>
      <c r="C987" s="5">
        <f t="shared" ca="1" si="93"/>
        <v>156.84077591896605</v>
      </c>
      <c r="D987" s="5">
        <f t="shared" ca="1" si="94"/>
        <v>163.61592321045632</v>
      </c>
      <c r="E987" s="6">
        <f t="shared" ca="1" si="95"/>
        <v>175.08129934656648</v>
      </c>
      <c r="F987" s="6">
        <f t="shared" ca="1" si="96"/>
        <v>11.81008709382084</v>
      </c>
      <c r="G987" s="7">
        <f t="shared" ca="1" si="91"/>
        <v>43248.262939068904</v>
      </c>
    </row>
    <row r="988" spans="1:7" x14ac:dyDescent="0.25">
      <c r="A988" s="3">
        <v>935</v>
      </c>
      <c r="B988" s="4">
        <f t="shared" ca="1" si="92"/>
        <v>194.91287692686001</v>
      </c>
      <c r="C988" s="5">
        <f t="shared" ca="1" si="93"/>
        <v>145.03068882514521</v>
      </c>
      <c r="D988" s="5">
        <f t="shared" ca="1" si="94"/>
        <v>151.80583611663548</v>
      </c>
      <c r="E988" s="6">
        <f t="shared" ca="1" si="95"/>
        <v>163.27121225274564</v>
      </c>
      <c r="F988" s="6">
        <f t="shared" ca="1" si="96"/>
        <v>145.03068882514521</v>
      </c>
      <c r="G988" s="7">
        <f t="shared" ca="1" si="91"/>
        <v>43393.293627894047</v>
      </c>
    </row>
    <row r="989" spans="1:7" x14ac:dyDescent="0.25">
      <c r="A989" s="3">
        <v>936</v>
      </c>
      <c r="B989" s="4">
        <f t="shared" ca="1" si="92"/>
        <v>49.882188101714803</v>
      </c>
      <c r="C989" s="5">
        <f t="shared" ca="1" si="93"/>
        <v>188.09677530092267</v>
      </c>
      <c r="D989" s="5">
        <f t="shared" ca="1" si="94"/>
        <v>6.7751472914902706</v>
      </c>
      <c r="E989" s="6">
        <f t="shared" ca="1" si="95"/>
        <v>18.240523427600436</v>
      </c>
      <c r="F989" s="6">
        <f t="shared" ca="1" si="96"/>
        <v>6.7751472914902706</v>
      </c>
      <c r="G989" s="7">
        <f t="shared" ca="1" si="91"/>
        <v>43400.068775185537</v>
      </c>
    </row>
    <row r="990" spans="1:7" x14ac:dyDescent="0.25">
      <c r="A990" s="3">
        <v>937</v>
      </c>
      <c r="B990" s="4">
        <f t="shared" ca="1" si="92"/>
        <v>43.107040810224532</v>
      </c>
      <c r="C990" s="5">
        <f t="shared" ca="1" si="93"/>
        <v>181.3216280094324</v>
      </c>
      <c r="D990" s="5">
        <f t="shared" ca="1" si="94"/>
        <v>157.81452190786828</v>
      </c>
      <c r="E990" s="6">
        <f t="shared" ca="1" si="95"/>
        <v>11.465376136110166</v>
      </c>
      <c r="F990" s="6">
        <f t="shared" ca="1" si="96"/>
        <v>11.465376136110166</v>
      </c>
      <c r="G990" s="7">
        <f t="shared" ca="1" si="91"/>
        <v>43411.534151321648</v>
      </c>
    </row>
    <row r="991" spans="1:7" x14ac:dyDescent="0.25">
      <c r="A991" s="3">
        <v>938</v>
      </c>
      <c r="B991" s="4">
        <f t="shared" ca="1" si="92"/>
        <v>31.641664674114367</v>
      </c>
      <c r="C991" s="5">
        <f t="shared" ca="1" si="93"/>
        <v>169.85625187332224</v>
      </c>
      <c r="D991" s="5">
        <f t="shared" ca="1" si="94"/>
        <v>146.34914577175812</v>
      </c>
      <c r="E991" s="6">
        <f t="shared" ca="1" si="95"/>
        <v>192.45902354814146</v>
      </c>
      <c r="F991" s="6">
        <f t="shared" ca="1" si="96"/>
        <v>31.641664674114367</v>
      </c>
      <c r="G991" s="7">
        <f t="shared" ca="1" si="91"/>
        <v>43443.175815995761</v>
      </c>
    </row>
    <row r="992" spans="1:7" x14ac:dyDescent="0.25">
      <c r="A992" s="3">
        <v>939</v>
      </c>
      <c r="B992" s="4">
        <f t="shared" ca="1" si="92"/>
        <v>193.92955013176385</v>
      </c>
      <c r="C992" s="5">
        <f t="shared" ca="1" si="93"/>
        <v>138.21458719920787</v>
      </c>
      <c r="D992" s="5">
        <f t="shared" ca="1" si="94"/>
        <v>114.70748109764375</v>
      </c>
      <c r="E992" s="6">
        <f t="shared" ca="1" si="95"/>
        <v>160.81735887402709</v>
      </c>
      <c r="F992" s="6">
        <f t="shared" ca="1" si="96"/>
        <v>114.70748109764375</v>
      </c>
      <c r="G992" s="7">
        <f t="shared" ca="1" si="91"/>
        <v>43557.883297093402</v>
      </c>
    </row>
    <row r="993" spans="1:7" x14ac:dyDescent="0.25">
      <c r="A993" s="3">
        <v>940</v>
      </c>
      <c r="B993" s="4">
        <f t="shared" ca="1" si="92"/>
        <v>79.222069034120096</v>
      </c>
      <c r="C993" s="5">
        <f t="shared" ca="1" si="93"/>
        <v>23.507106101564119</v>
      </c>
      <c r="D993" s="5">
        <f t="shared" ca="1" si="94"/>
        <v>170.18778802803908</v>
      </c>
      <c r="E993" s="6">
        <f t="shared" ca="1" si="95"/>
        <v>46.109877776383343</v>
      </c>
      <c r="F993" s="6">
        <f t="shared" ca="1" si="96"/>
        <v>23.507106101564119</v>
      </c>
      <c r="G993" s="7">
        <f t="shared" ca="1" si="91"/>
        <v>43581.390403194964</v>
      </c>
    </row>
    <row r="994" spans="1:7" x14ac:dyDescent="0.25">
      <c r="A994" s="3">
        <v>941</v>
      </c>
      <c r="B994" s="4">
        <f t="shared" ca="1" si="92"/>
        <v>55.714962932555977</v>
      </c>
      <c r="C994" s="5">
        <f t="shared" ca="1" si="93"/>
        <v>188.88130722515922</v>
      </c>
      <c r="D994" s="5">
        <f t="shared" ca="1" si="94"/>
        <v>146.68068192647496</v>
      </c>
      <c r="E994" s="6">
        <f t="shared" ca="1" si="95"/>
        <v>22.602771674819223</v>
      </c>
      <c r="F994" s="6">
        <f t="shared" ca="1" si="96"/>
        <v>22.602771674819223</v>
      </c>
      <c r="G994" s="7">
        <f t="shared" ca="1" si="91"/>
        <v>43603.993174869785</v>
      </c>
    </row>
    <row r="995" spans="1:7" x14ac:dyDescent="0.25">
      <c r="A995" s="3">
        <v>942</v>
      </c>
      <c r="B995" s="4">
        <f t="shared" ca="1" si="92"/>
        <v>33.112191257736754</v>
      </c>
      <c r="C995" s="5">
        <f t="shared" ca="1" si="93"/>
        <v>166.27853555034</v>
      </c>
      <c r="D995" s="5">
        <f t="shared" ca="1" si="94"/>
        <v>124.07791025165574</v>
      </c>
      <c r="E995" s="6">
        <f t="shared" ca="1" si="95"/>
        <v>188.150227108937</v>
      </c>
      <c r="F995" s="6">
        <f t="shared" ca="1" si="96"/>
        <v>33.112191257736754</v>
      </c>
      <c r="G995" s="7">
        <f t="shared" ca="1" si="91"/>
        <v>43637.105366127522</v>
      </c>
    </row>
    <row r="996" spans="1:7" x14ac:dyDescent="0.25">
      <c r="A996" s="3">
        <v>943</v>
      </c>
      <c r="B996" s="4">
        <f t="shared" ca="1" si="92"/>
        <v>165.43328521361192</v>
      </c>
      <c r="C996" s="5">
        <f t="shared" ca="1" si="93"/>
        <v>133.16634429260324</v>
      </c>
      <c r="D996" s="5">
        <f t="shared" ca="1" si="94"/>
        <v>90.965718993918983</v>
      </c>
      <c r="E996" s="6">
        <f t="shared" ca="1" si="95"/>
        <v>155.03803585120025</v>
      </c>
      <c r="F996" s="6">
        <f t="shared" ca="1" si="96"/>
        <v>90.965718993918983</v>
      </c>
      <c r="G996" s="7">
        <f t="shared" ca="1" si="91"/>
        <v>43728.071085121439</v>
      </c>
    </row>
    <row r="997" spans="1:7" x14ac:dyDescent="0.25">
      <c r="A997" s="3">
        <v>944</v>
      </c>
      <c r="B997" s="4">
        <f t="shared" ca="1" si="92"/>
        <v>74.467566219692941</v>
      </c>
      <c r="C997" s="5">
        <f t="shared" ca="1" si="93"/>
        <v>42.200625298684258</v>
      </c>
      <c r="D997" s="5">
        <f t="shared" ca="1" si="94"/>
        <v>196.13991965800204</v>
      </c>
      <c r="E997" s="6">
        <f t="shared" ca="1" si="95"/>
        <v>64.072316857281265</v>
      </c>
      <c r="F997" s="6">
        <f t="shared" ca="1" si="96"/>
        <v>42.200625298684258</v>
      </c>
      <c r="G997" s="7">
        <f t="shared" ca="1" si="91"/>
        <v>43770.271710420122</v>
      </c>
    </row>
    <row r="998" spans="1:7" x14ac:dyDescent="0.25">
      <c r="A998" s="3">
        <v>945</v>
      </c>
      <c r="B998" s="4">
        <f t="shared" ca="1" si="92"/>
        <v>32.266940921008683</v>
      </c>
      <c r="C998" s="5">
        <f t="shared" ca="1" si="93"/>
        <v>171.03888604517883</v>
      </c>
      <c r="D998" s="5">
        <f t="shared" ca="1" si="94"/>
        <v>153.93929435931778</v>
      </c>
      <c r="E998" s="6">
        <f t="shared" ca="1" si="95"/>
        <v>21.871691558597007</v>
      </c>
      <c r="F998" s="6">
        <f t="shared" ca="1" si="96"/>
        <v>21.871691558597007</v>
      </c>
      <c r="G998" s="7">
        <f t="shared" ca="1" si="91"/>
        <v>43792.143401978719</v>
      </c>
    </row>
    <row r="999" spans="1:7" x14ac:dyDescent="0.25">
      <c r="A999" s="3">
        <v>946</v>
      </c>
      <c r="B999" s="4">
        <f t="shared" ca="1" si="92"/>
        <v>10.395249362411676</v>
      </c>
      <c r="C999" s="5">
        <f t="shared" ca="1" si="93"/>
        <v>149.16719448658182</v>
      </c>
      <c r="D999" s="5">
        <f t="shared" ca="1" si="94"/>
        <v>132.06760280072078</v>
      </c>
      <c r="E999" s="6">
        <f t="shared" ca="1" si="95"/>
        <v>195.23871607095739</v>
      </c>
      <c r="F999" s="6">
        <f t="shared" ca="1" si="96"/>
        <v>10.395249362411676</v>
      </c>
      <c r="G999" s="7">
        <f t="shared" ca="1" si="91"/>
        <v>43802.538651341129</v>
      </c>
    </row>
    <row r="1000" spans="1:7" x14ac:dyDescent="0.25">
      <c r="A1000" s="3">
        <v>947</v>
      </c>
      <c r="B1000" s="4">
        <f t="shared" ca="1" si="92"/>
        <v>151.56023223867058</v>
      </c>
      <c r="C1000" s="5">
        <f t="shared" ca="1" si="93"/>
        <v>138.77194512417014</v>
      </c>
      <c r="D1000" s="5">
        <f t="shared" ca="1" si="94"/>
        <v>121.6723534383091</v>
      </c>
      <c r="E1000" s="6">
        <f t="shared" ca="1" si="95"/>
        <v>184.84346670854572</v>
      </c>
      <c r="F1000" s="6">
        <f t="shared" ca="1" si="96"/>
        <v>121.6723534383091</v>
      </c>
      <c r="G1000" s="7">
        <f t="shared" ca="1" si="91"/>
        <v>43924.211004779441</v>
      </c>
    </row>
    <row r="1001" spans="1:7" x14ac:dyDescent="0.25">
      <c r="A1001" s="3">
        <v>948</v>
      </c>
      <c r="B1001" s="4">
        <f t="shared" ca="1" si="92"/>
        <v>29.887878800361477</v>
      </c>
      <c r="C1001" s="5">
        <f t="shared" ca="1" si="93"/>
        <v>17.099591685861043</v>
      </c>
      <c r="D1001" s="5">
        <f t="shared" ca="1" si="94"/>
        <v>154.69410373153352</v>
      </c>
      <c r="E1001" s="6">
        <f t="shared" ca="1" si="95"/>
        <v>63.171113270236617</v>
      </c>
      <c r="F1001" s="6">
        <f t="shared" ca="1" si="96"/>
        <v>17.099591685861043</v>
      </c>
      <c r="G1001" s="7">
        <f t="shared" ca="1" si="91"/>
        <v>43941.3105964653</v>
      </c>
    </row>
    <row r="1002" spans="1:7" x14ac:dyDescent="0.25">
      <c r="A1002" s="3">
        <v>949</v>
      </c>
      <c r="B1002" s="4">
        <f t="shared" ca="1" si="92"/>
        <v>12.788287114500434</v>
      </c>
      <c r="C1002" s="5">
        <f t="shared" ca="1" si="93"/>
        <v>179.84183780033845</v>
      </c>
      <c r="D1002" s="5">
        <f t="shared" ca="1" si="94"/>
        <v>137.59451204567247</v>
      </c>
      <c r="E1002" s="6">
        <f t="shared" ca="1" si="95"/>
        <v>46.071521584375574</v>
      </c>
      <c r="F1002" s="6">
        <f t="shared" ca="1" si="96"/>
        <v>12.788287114500434</v>
      </c>
      <c r="G1002" s="7">
        <f t="shared" ca="1" si="91"/>
        <v>43954.098883579798</v>
      </c>
    </row>
    <row r="1003" spans="1:7" x14ac:dyDescent="0.25">
      <c r="A1003" s="3">
        <v>950</v>
      </c>
      <c r="B1003" s="4">
        <f t="shared" ca="1" si="92"/>
        <v>160.32641988649848</v>
      </c>
      <c r="C1003" s="5">
        <f t="shared" ca="1" si="93"/>
        <v>167.05355068583802</v>
      </c>
      <c r="D1003" s="5">
        <f t="shared" ca="1" si="94"/>
        <v>124.80622493117204</v>
      </c>
      <c r="E1003" s="6">
        <f t="shared" ca="1" si="95"/>
        <v>33.28323446987514</v>
      </c>
      <c r="F1003" s="6">
        <f t="shared" ca="1" si="96"/>
        <v>33.28323446987514</v>
      </c>
      <c r="G1003" s="7">
        <f t="shared" ca="1" si="91"/>
        <v>43987.382118049674</v>
      </c>
    </row>
    <row r="1004" spans="1:7" x14ac:dyDescent="0.25">
      <c r="A1004" s="3">
        <v>951</v>
      </c>
      <c r="B1004" s="4">
        <f t="shared" ca="1" si="92"/>
        <v>127.04318541662334</v>
      </c>
      <c r="C1004" s="5">
        <f t="shared" ca="1" si="93"/>
        <v>133.77031621596288</v>
      </c>
      <c r="D1004" s="5">
        <f t="shared" ca="1" si="94"/>
        <v>91.522990461296899</v>
      </c>
      <c r="E1004" s="6">
        <f t="shared" ca="1" si="95"/>
        <v>186.04646257021926</v>
      </c>
      <c r="F1004" s="6">
        <f t="shared" ca="1" si="96"/>
        <v>91.522990461296899</v>
      </c>
      <c r="G1004" s="7">
        <f t="shared" ca="1" si="91"/>
        <v>44078.905108510968</v>
      </c>
    </row>
    <row r="1005" spans="1:7" x14ac:dyDescent="0.25">
      <c r="A1005" s="3">
        <v>952</v>
      </c>
      <c r="B1005" s="4">
        <f t="shared" ca="1" si="92"/>
        <v>35.520194955326446</v>
      </c>
      <c r="C1005" s="5">
        <f t="shared" ca="1" si="93"/>
        <v>42.24732575466598</v>
      </c>
      <c r="D1005" s="5">
        <f t="shared" ca="1" si="94"/>
        <v>191.15826790398899</v>
      </c>
      <c r="E1005" s="6">
        <f t="shared" ca="1" si="95"/>
        <v>94.523472108922363</v>
      </c>
      <c r="F1005" s="6">
        <f t="shared" ca="1" si="96"/>
        <v>35.520194955326446</v>
      </c>
      <c r="G1005" s="7">
        <f t="shared" ca="1" si="91"/>
        <v>44114.425303466291</v>
      </c>
    </row>
    <row r="1006" spans="1:7" x14ac:dyDescent="0.25">
      <c r="A1006" s="3">
        <v>953</v>
      </c>
      <c r="B1006" s="4">
        <f t="shared" ca="1" si="92"/>
        <v>177.05235885500602</v>
      </c>
      <c r="C1006" s="5">
        <f t="shared" ca="1" si="93"/>
        <v>6.727130799339534</v>
      </c>
      <c r="D1006" s="5">
        <f t="shared" ca="1" si="94"/>
        <v>155.63807294866254</v>
      </c>
      <c r="E1006" s="6">
        <f t="shared" ca="1" si="95"/>
        <v>59.003277153595917</v>
      </c>
      <c r="F1006" s="6">
        <f t="shared" ca="1" si="96"/>
        <v>6.727130799339534</v>
      </c>
      <c r="G1006" s="7">
        <f t="shared" ca="1" si="91"/>
        <v>44121.152434265627</v>
      </c>
    </row>
    <row r="1007" spans="1:7" x14ac:dyDescent="0.25">
      <c r="A1007" s="3">
        <v>954</v>
      </c>
      <c r="B1007" s="4">
        <f t="shared" ca="1" si="92"/>
        <v>170.32522805566649</v>
      </c>
      <c r="C1007" s="5">
        <f t="shared" ca="1" si="93"/>
        <v>183.20274823936256</v>
      </c>
      <c r="D1007" s="5">
        <f t="shared" ca="1" si="94"/>
        <v>148.91094214932301</v>
      </c>
      <c r="E1007" s="6">
        <f t="shared" ca="1" si="95"/>
        <v>52.276146354256383</v>
      </c>
      <c r="F1007" s="6">
        <f t="shared" ca="1" si="96"/>
        <v>52.276146354256383</v>
      </c>
      <c r="G1007" s="7">
        <f t="shared" ca="1" si="91"/>
        <v>44173.428580619882</v>
      </c>
    </row>
    <row r="1008" spans="1:7" x14ac:dyDescent="0.25">
      <c r="A1008" s="3">
        <v>955</v>
      </c>
      <c r="B1008" s="4">
        <f t="shared" ca="1" si="92"/>
        <v>118.0490817014101</v>
      </c>
      <c r="C1008" s="5">
        <f t="shared" ca="1" si="93"/>
        <v>130.92660188510618</v>
      </c>
      <c r="D1008" s="5">
        <f t="shared" ca="1" si="94"/>
        <v>96.634795795066623</v>
      </c>
      <c r="E1008" s="6">
        <f t="shared" ca="1" si="95"/>
        <v>167.2714430331211</v>
      </c>
      <c r="F1008" s="6">
        <f t="shared" ca="1" si="96"/>
        <v>96.634795795066623</v>
      </c>
      <c r="G1008" s="7">
        <f t="shared" ca="1" si="91"/>
        <v>44270.063376414946</v>
      </c>
    </row>
    <row r="1009" spans="1:7" x14ac:dyDescent="0.25">
      <c r="A1009" s="3">
        <v>956</v>
      </c>
      <c r="B1009" s="4">
        <f t="shared" ca="1" si="92"/>
        <v>21.41428590634348</v>
      </c>
      <c r="C1009" s="5">
        <f t="shared" ca="1" si="93"/>
        <v>34.291806090039557</v>
      </c>
      <c r="D1009" s="5">
        <f t="shared" ca="1" si="94"/>
        <v>182.71590791074132</v>
      </c>
      <c r="E1009" s="6">
        <f t="shared" ca="1" si="95"/>
        <v>70.636647238054479</v>
      </c>
      <c r="F1009" s="6">
        <f t="shared" ca="1" si="96"/>
        <v>21.41428590634348</v>
      </c>
      <c r="G1009" s="7">
        <f t="shared" ca="1" si="91"/>
        <v>44291.477662321289</v>
      </c>
    </row>
    <row r="1010" spans="1:7" x14ac:dyDescent="0.25">
      <c r="A1010" s="3">
        <v>957</v>
      </c>
      <c r="B1010" s="4">
        <f t="shared" ca="1" si="92"/>
        <v>185.42797882932726</v>
      </c>
      <c r="C1010" s="5">
        <f t="shared" ca="1" si="93"/>
        <v>12.877520183696078</v>
      </c>
      <c r="D1010" s="5">
        <f t="shared" ca="1" si="94"/>
        <v>161.30162200439784</v>
      </c>
      <c r="E1010" s="6">
        <f t="shared" ca="1" si="95"/>
        <v>49.222361331710999</v>
      </c>
      <c r="F1010" s="6">
        <f t="shared" ca="1" si="96"/>
        <v>12.877520183696078</v>
      </c>
      <c r="G1010" s="7">
        <f t="shared" ca="1" si="91"/>
        <v>44304.355182504987</v>
      </c>
    </row>
    <row r="1011" spans="1:7" x14ac:dyDescent="0.25">
      <c r="A1011" s="3">
        <v>958</v>
      </c>
      <c r="B1011" s="4">
        <f t="shared" ca="1" si="92"/>
        <v>172.55045864563118</v>
      </c>
      <c r="C1011" s="5">
        <f t="shared" ca="1" si="93"/>
        <v>196.44627020969565</v>
      </c>
      <c r="D1011" s="5">
        <f t="shared" ca="1" si="94"/>
        <v>148.42410182070176</v>
      </c>
      <c r="E1011" s="6">
        <f t="shared" ca="1" si="95"/>
        <v>36.344841148014922</v>
      </c>
      <c r="F1011" s="6">
        <f t="shared" ca="1" si="96"/>
        <v>36.344841148014922</v>
      </c>
      <c r="G1011" s="7">
        <f t="shared" ca="1" si="91"/>
        <v>44340.700023653</v>
      </c>
    </row>
    <row r="1012" spans="1:7" x14ac:dyDescent="0.25">
      <c r="A1012" s="3">
        <v>959</v>
      </c>
      <c r="B1012" s="4">
        <f t="shared" ca="1" si="92"/>
        <v>136.20561749761626</v>
      </c>
      <c r="C1012" s="5">
        <f t="shared" ca="1" si="93"/>
        <v>160.10142906168073</v>
      </c>
      <c r="D1012" s="5">
        <f t="shared" ca="1" si="94"/>
        <v>112.07926067268684</v>
      </c>
      <c r="E1012" s="6">
        <f t="shared" ca="1" si="95"/>
        <v>187.8793571496214</v>
      </c>
      <c r="F1012" s="6">
        <f t="shared" ca="1" si="96"/>
        <v>112.07926067268684</v>
      </c>
      <c r="G1012" s="7">
        <f t="shared" ca="1" si="91"/>
        <v>44452.77928432569</v>
      </c>
    </row>
    <row r="1013" spans="1:7" x14ac:dyDescent="0.25">
      <c r="A1013" s="3">
        <v>960</v>
      </c>
      <c r="B1013" s="4">
        <f t="shared" ca="1" si="92"/>
        <v>24.126356824929417</v>
      </c>
      <c r="C1013" s="5">
        <f t="shared" ca="1" si="93"/>
        <v>48.02216838899389</v>
      </c>
      <c r="D1013" s="5">
        <f t="shared" ca="1" si="94"/>
        <v>167.58411766786361</v>
      </c>
      <c r="E1013" s="6">
        <f t="shared" ca="1" si="95"/>
        <v>75.800096476934556</v>
      </c>
      <c r="F1013" s="6">
        <f t="shared" ca="1" si="96"/>
        <v>24.126356824929417</v>
      </c>
      <c r="G1013" s="7">
        <f t="shared" ca="1" si="91"/>
        <v>44476.905641150617</v>
      </c>
    </row>
    <row r="1014" spans="1:7" x14ac:dyDescent="0.25">
      <c r="A1014" s="3">
        <v>961</v>
      </c>
      <c r="B1014" s="4">
        <f t="shared" ca="1" si="92"/>
        <v>166.92098571261806</v>
      </c>
      <c r="C1014" s="5">
        <f t="shared" ca="1" si="93"/>
        <v>23.895811564064473</v>
      </c>
      <c r="D1014" s="5">
        <f t="shared" ca="1" si="94"/>
        <v>143.45776084293419</v>
      </c>
      <c r="E1014" s="6">
        <f t="shared" ca="1" si="95"/>
        <v>51.673739652005139</v>
      </c>
      <c r="F1014" s="6">
        <f t="shared" ca="1" si="96"/>
        <v>23.895811564064473</v>
      </c>
      <c r="G1014" s="7">
        <f t="shared" ca="1" si="91"/>
        <v>44500.801452714681</v>
      </c>
    </row>
    <row r="1015" spans="1:7" x14ac:dyDescent="0.25">
      <c r="A1015" s="3">
        <v>962</v>
      </c>
      <c r="B1015" s="4">
        <f t="shared" ca="1" si="92"/>
        <v>143.02517414855359</v>
      </c>
      <c r="C1015" s="5">
        <f t="shared" ca="1" si="93"/>
        <v>192.56278732750866</v>
      </c>
      <c r="D1015" s="5">
        <f t="shared" ca="1" si="94"/>
        <v>119.56194927886972</v>
      </c>
      <c r="E1015" s="6">
        <f t="shared" ca="1" si="95"/>
        <v>27.777928087940666</v>
      </c>
      <c r="F1015" s="6">
        <f t="shared" ca="1" si="96"/>
        <v>27.777928087940666</v>
      </c>
      <c r="G1015" s="7">
        <f t="shared" ref="G1015:G1052" ca="1" si="97">G1014+F1015</f>
        <v>44528.579380802621</v>
      </c>
    </row>
    <row r="1016" spans="1:7" x14ac:dyDescent="0.25">
      <c r="A1016" s="3">
        <v>963</v>
      </c>
      <c r="B1016" s="4">
        <f t="shared" ca="1" si="92"/>
        <v>115.24724606061292</v>
      </c>
      <c r="C1016" s="5">
        <f t="shared" ca="1" si="93"/>
        <v>164.78485923956799</v>
      </c>
      <c r="D1016" s="5">
        <f t="shared" ca="1" si="94"/>
        <v>91.784021190929053</v>
      </c>
      <c r="E1016" s="6">
        <f t="shared" ca="1" si="95"/>
        <v>176.36439589073711</v>
      </c>
      <c r="F1016" s="6">
        <f t="shared" ca="1" si="96"/>
        <v>91.784021190929053</v>
      </c>
      <c r="G1016" s="7">
        <f t="shared" ca="1" si="97"/>
        <v>44620.363401993549</v>
      </c>
    </row>
    <row r="1017" spans="1:7" x14ac:dyDescent="0.25">
      <c r="A1017" s="3">
        <v>964</v>
      </c>
      <c r="B1017" s="4">
        <f t="shared" ca="1" si="92"/>
        <v>23.46322486968387</v>
      </c>
      <c r="C1017" s="5">
        <f t="shared" ca="1" si="93"/>
        <v>73.00083804863894</v>
      </c>
      <c r="D1017" s="5">
        <f t="shared" ca="1" si="94"/>
        <v>193.04141030455114</v>
      </c>
      <c r="E1017" s="6">
        <f t="shared" ca="1" si="95"/>
        <v>84.580374699808061</v>
      </c>
      <c r="F1017" s="6">
        <f t="shared" ca="1" si="96"/>
        <v>23.46322486968387</v>
      </c>
      <c r="G1017" s="7">
        <f t="shared" ca="1" si="97"/>
        <v>44643.826626863236</v>
      </c>
    </row>
    <row r="1018" spans="1:7" x14ac:dyDescent="0.25">
      <c r="A1018" s="3">
        <v>965</v>
      </c>
      <c r="B1018" s="4">
        <f t="shared" ca="1" si="92"/>
        <v>183.8646958808684</v>
      </c>
      <c r="C1018" s="5">
        <f t="shared" ca="1" si="93"/>
        <v>49.53761317895507</v>
      </c>
      <c r="D1018" s="5">
        <f t="shared" ca="1" si="94"/>
        <v>169.57818543486727</v>
      </c>
      <c r="E1018" s="6">
        <f t="shared" ca="1" si="95"/>
        <v>61.117149830124191</v>
      </c>
      <c r="F1018" s="6">
        <f t="shared" ca="1" si="96"/>
        <v>49.53761317895507</v>
      </c>
      <c r="G1018" s="7">
        <f t="shared" ca="1" si="97"/>
        <v>44693.364240042189</v>
      </c>
    </row>
    <row r="1019" spans="1:7" x14ac:dyDescent="0.25">
      <c r="A1019" s="3">
        <v>966</v>
      </c>
      <c r="B1019" s="4">
        <f t="shared" ca="1" si="92"/>
        <v>134.32708270191333</v>
      </c>
      <c r="C1019" s="5">
        <f t="shared" ca="1" si="93"/>
        <v>165.05629037878893</v>
      </c>
      <c r="D1019" s="5">
        <f t="shared" ca="1" si="94"/>
        <v>120.0405722559122</v>
      </c>
      <c r="E1019" s="6">
        <f t="shared" ca="1" si="95"/>
        <v>11.579536651169121</v>
      </c>
      <c r="F1019" s="6">
        <f t="shared" ca="1" si="96"/>
        <v>11.579536651169121</v>
      </c>
      <c r="G1019" s="7">
        <f t="shared" ca="1" si="97"/>
        <v>44704.943776693355</v>
      </c>
    </row>
    <row r="1020" spans="1:7" x14ac:dyDescent="0.25">
      <c r="A1020" s="3">
        <v>967</v>
      </c>
      <c r="B1020" s="4">
        <f t="shared" ca="1" si="92"/>
        <v>122.74754605074421</v>
      </c>
      <c r="C1020" s="5">
        <f t="shared" ca="1" si="93"/>
        <v>153.47675372761981</v>
      </c>
      <c r="D1020" s="5">
        <f t="shared" ca="1" si="94"/>
        <v>108.46103560474307</v>
      </c>
      <c r="E1020" s="6">
        <f t="shared" ca="1" si="95"/>
        <v>158.47528254774056</v>
      </c>
      <c r="F1020" s="6">
        <f t="shared" ca="1" si="96"/>
        <v>108.46103560474307</v>
      </c>
      <c r="G1020" s="7">
        <f t="shared" ca="1" si="97"/>
        <v>44813.404812298097</v>
      </c>
    </row>
    <row r="1021" spans="1:7" x14ac:dyDescent="0.25">
      <c r="A1021" s="3">
        <v>968</v>
      </c>
      <c r="B1021" s="4">
        <f t="shared" ca="1" si="92"/>
        <v>14.286510446001131</v>
      </c>
      <c r="C1021" s="5">
        <f t="shared" ca="1" si="93"/>
        <v>45.015718122876734</v>
      </c>
      <c r="D1021" s="5">
        <f t="shared" ca="1" si="94"/>
        <v>167.55983402584229</v>
      </c>
      <c r="E1021" s="6">
        <f t="shared" ca="1" si="95"/>
        <v>50.014246942997488</v>
      </c>
      <c r="F1021" s="6">
        <f t="shared" ca="1" si="96"/>
        <v>14.286510446001131</v>
      </c>
      <c r="G1021" s="7">
        <f t="shared" ca="1" si="97"/>
        <v>44827.691322744096</v>
      </c>
    </row>
    <row r="1022" spans="1:7" x14ac:dyDescent="0.25">
      <c r="A1022" s="3">
        <v>969</v>
      </c>
      <c r="B1022" s="4">
        <f t="shared" ca="1" si="92"/>
        <v>153.83834475788419</v>
      </c>
      <c r="C1022" s="5">
        <f t="shared" ca="1" si="93"/>
        <v>30.729207676875603</v>
      </c>
      <c r="D1022" s="5">
        <f t="shared" ca="1" si="94"/>
        <v>153.27332357984116</v>
      </c>
      <c r="E1022" s="6">
        <f t="shared" ca="1" si="95"/>
        <v>35.727736496996357</v>
      </c>
      <c r="F1022" s="6">
        <f t="shared" ca="1" si="96"/>
        <v>30.729207676875603</v>
      </c>
      <c r="G1022" s="7">
        <f t="shared" ca="1" si="97"/>
        <v>44858.420530420975</v>
      </c>
    </row>
    <row r="1023" spans="1:7" x14ac:dyDescent="0.25">
      <c r="A1023" s="3">
        <v>970</v>
      </c>
      <c r="B1023" s="4">
        <f t="shared" ca="1" si="92"/>
        <v>123.10913708100858</v>
      </c>
      <c r="C1023" s="5">
        <f t="shared" ca="1" si="93"/>
        <v>199.63171600610423</v>
      </c>
      <c r="D1023" s="5">
        <f t="shared" ca="1" si="94"/>
        <v>122.54411590296556</v>
      </c>
      <c r="E1023" s="6">
        <f t="shared" ca="1" si="95"/>
        <v>4.9985288201207538</v>
      </c>
      <c r="F1023" s="6">
        <f t="shared" ca="1" si="96"/>
        <v>4.9985288201207538</v>
      </c>
      <c r="G1023" s="7">
        <f t="shared" ca="1" si="97"/>
        <v>44863.419059241096</v>
      </c>
    </row>
    <row r="1024" spans="1:7" x14ac:dyDescent="0.25">
      <c r="A1024" s="3">
        <v>971</v>
      </c>
      <c r="B1024" s="4">
        <f t="shared" ca="1" si="92"/>
        <v>118.11060826088783</v>
      </c>
      <c r="C1024" s="5">
        <f t="shared" ca="1" si="93"/>
        <v>194.63318718598347</v>
      </c>
      <c r="D1024" s="5">
        <f t="shared" ca="1" si="94"/>
        <v>117.5455870828448</v>
      </c>
      <c r="E1024" s="6">
        <f t="shared" ca="1" si="95"/>
        <v>153.23348955701053</v>
      </c>
      <c r="F1024" s="6">
        <f t="shared" ca="1" si="96"/>
        <v>117.5455870828448</v>
      </c>
      <c r="G1024" s="7">
        <f t="shared" ca="1" si="97"/>
        <v>44980.964646323941</v>
      </c>
    </row>
    <row r="1025" spans="1:7" x14ac:dyDescent="0.25">
      <c r="A1025" s="3">
        <v>972</v>
      </c>
      <c r="B1025" s="4">
        <f t="shared" ca="1" si="92"/>
        <v>0.56502117804302543</v>
      </c>
      <c r="C1025" s="5">
        <f t="shared" ca="1" si="93"/>
        <v>77.087600103138669</v>
      </c>
      <c r="D1025" s="5">
        <f t="shared" ca="1" si="94"/>
        <v>199.28424848188362</v>
      </c>
      <c r="E1025" s="6">
        <f t="shared" ca="1" si="95"/>
        <v>35.687902474165725</v>
      </c>
      <c r="F1025" s="6">
        <f t="shared" ca="1" si="96"/>
        <v>0.56502117804302543</v>
      </c>
      <c r="G1025" s="7">
        <f t="shared" ca="1" si="97"/>
        <v>44981.529667501985</v>
      </c>
    </row>
    <row r="1026" spans="1:7" x14ac:dyDescent="0.25">
      <c r="A1026" s="3">
        <v>973</v>
      </c>
      <c r="B1026" s="4">
        <f t="shared" ca="1" si="92"/>
        <v>167.63906763648578</v>
      </c>
      <c r="C1026" s="5">
        <f t="shared" ca="1" si="93"/>
        <v>76.522578925095644</v>
      </c>
      <c r="D1026" s="5">
        <f t="shared" ca="1" si="94"/>
        <v>198.7192273038406</v>
      </c>
      <c r="E1026" s="6">
        <f t="shared" ca="1" si="95"/>
        <v>35.122881296122699</v>
      </c>
      <c r="F1026" s="6">
        <f t="shared" ca="1" si="96"/>
        <v>35.122881296122699</v>
      </c>
      <c r="G1026" s="7">
        <f t="shared" ca="1" si="97"/>
        <v>45016.652548798105</v>
      </c>
    </row>
    <row r="1027" spans="1:7" x14ac:dyDescent="0.25">
      <c r="A1027" s="3">
        <v>974</v>
      </c>
      <c r="B1027" s="4">
        <f t="shared" ca="1" si="92"/>
        <v>132.51618634036308</v>
      </c>
      <c r="C1027" s="5">
        <f t="shared" ca="1" si="93"/>
        <v>41.399697628972945</v>
      </c>
      <c r="D1027" s="5">
        <f t="shared" ca="1" si="94"/>
        <v>163.5963460077179</v>
      </c>
      <c r="E1027" s="6">
        <f t="shared" ca="1" si="95"/>
        <v>177.16008536225013</v>
      </c>
      <c r="F1027" s="6">
        <f t="shared" ca="1" si="96"/>
        <v>41.399697628972945</v>
      </c>
      <c r="G1027" s="7">
        <f t="shared" ca="1" si="97"/>
        <v>45058.052246427076</v>
      </c>
    </row>
    <row r="1028" spans="1:7" x14ac:dyDescent="0.25">
      <c r="A1028" s="3">
        <v>975</v>
      </c>
      <c r="B1028" s="4">
        <f t="shared" ref="B1028:B1053" ca="1" si="98">IF(B1027=$F1027,XMin+RAND()*(XMax-XMin),B1027-$F1027)</f>
        <v>91.116488711390133</v>
      </c>
      <c r="C1028" s="5">
        <f t="shared" ref="C1028:C1053" ca="1" si="99">IF(C1027=$F1027,XMin+RAND()*(XMax-XMin),C1027-$F1027)</f>
        <v>181.33256647604225</v>
      </c>
      <c r="D1028" s="5">
        <f t="shared" ref="D1028:D1053" ca="1" si="100">IF(D1027=$F1027,XMin+RAND()*(XMax-XMin),D1027-$F1027)</f>
        <v>122.19664837874495</v>
      </c>
      <c r="E1028" s="6">
        <f t="shared" ref="E1028:E1053" ca="1" si="101">IF(E1027=$F1027,XMin+RAND()*(XMax-XMin),E1027-$F1027)</f>
        <v>135.76038773327718</v>
      </c>
      <c r="F1028" s="6">
        <f t="shared" ca="1" si="96"/>
        <v>91.116488711390133</v>
      </c>
      <c r="G1028" s="7">
        <f t="shared" ca="1" si="97"/>
        <v>45149.168735138468</v>
      </c>
    </row>
    <row r="1029" spans="1:7" x14ac:dyDescent="0.25">
      <c r="A1029" s="3">
        <v>976</v>
      </c>
      <c r="B1029" s="4">
        <f t="shared" ca="1" si="98"/>
        <v>153.99415172740666</v>
      </c>
      <c r="C1029" s="5">
        <f t="shared" ca="1" si="99"/>
        <v>90.216077764652113</v>
      </c>
      <c r="D1029" s="5">
        <f t="shared" ca="1" si="100"/>
        <v>31.08015966735482</v>
      </c>
      <c r="E1029" s="6">
        <f t="shared" ca="1" si="101"/>
        <v>44.643899021887052</v>
      </c>
      <c r="F1029" s="6">
        <f t="shared" ref="F1029:F1053" ca="1" si="102">MIN(B1029:E1029)</f>
        <v>31.08015966735482</v>
      </c>
      <c r="G1029" s="7">
        <f t="shared" ca="1" si="97"/>
        <v>45180.248894805824</v>
      </c>
    </row>
    <row r="1030" spans="1:7" x14ac:dyDescent="0.25">
      <c r="A1030" s="3">
        <v>977</v>
      </c>
      <c r="B1030" s="4">
        <f t="shared" ca="1" si="98"/>
        <v>122.91399206005184</v>
      </c>
      <c r="C1030" s="5">
        <f t="shared" ca="1" si="99"/>
        <v>59.135918097297292</v>
      </c>
      <c r="D1030" s="5">
        <f t="shared" ca="1" si="100"/>
        <v>163.40176636874264</v>
      </c>
      <c r="E1030" s="6">
        <f t="shared" ca="1" si="101"/>
        <v>13.563739354532231</v>
      </c>
      <c r="F1030" s="6">
        <f t="shared" ca="1" si="102"/>
        <v>13.563739354532231</v>
      </c>
      <c r="G1030" s="7">
        <f t="shared" ca="1" si="97"/>
        <v>45193.812634160357</v>
      </c>
    </row>
    <row r="1031" spans="1:7" x14ac:dyDescent="0.25">
      <c r="A1031" s="3">
        <v>978</v>
      </c>
      <c r="B1031" s="4">
        <f t="shared" ca="1" si="98"/>
        <v>109.35025270551961</v>
      </c>
      <c r="C1031" s="5">
        <f t="shared" ca="1" si="99"/>
        <v>45.572178742765061</v>
      </c>
      <c r="D1031" s="5">
        <f t="shared" ca="1" si="100"/>
        <v>149.83802701421041</v>
      </c>
      <c r="E1031" s="6">
        <f t="shared" ca="1" si="101"/>
        <v>152.16599809816591</v>
      </c>
      <c r="F1031" s="6">
        <f t="shared" ca="1" si="102"/>
        <v>45.572178742765061</v>
      </c>
      <c r="G1031" s="7">
        <f t="shared" ca="1" si="97"/>
        <v>45239.384812903125</v>
      </c>
    </row>
    <row r="1032" spans="1:7" x14ac:dyDescent="0.25">
      <c r="A1032" s="3">
        <v>979</v>
      </c>
      <c r="B1032" s="4">
        <f t="shared" ca="1" si="98"/>
        <v>63.778073962754547</v>
      </c>
      <c r="C1032" s="5">
        <f t="shared" ca="1" si="99"/>
        <v>166.56559118372951</v>
      </c>
      <c r="D1032" s="5">
        <f t="shared" ca="1" si="100"/>
        <v>104.26584827144535</v>
      </c>
      <c r="E1032" s="6">
        <f t="shared" ca="1" si="101"/>
        <v>106.59381935540085</v>
      </c>
      <c r="F1032" s="6">
        <f t="shared" ca="1" si="102"/>
        <v>63.778073962754547</v>
      </c>
      <c r="G1032" s="7">
        <f t="shared" ca="1" si="97"/>
        <v>45303.162886865881</v>
      </c>
    </row>
    <row r="1033" spans="1:7" x14ac:dyDescent="0.25">
      <c r="A1033" s="3">
        <v>980</v>
      </c>
      <c r="B1033" s="4">
        <f t="shared" ca="1" si="98"/>
        <v>198.73203928035184</v>
      </c>
      <c r="C1033" s="5">
        <f t="shared" ca="1" si="99"/>
        <v>102.78751722097496</v>
      </c>
      <c r="D1033" s="5">
        <f t="shared" ca="1" si="100"/>
        <v>40.487774308690803</v>
      </c>
      <c r="E1033" s="6">
        <f t="shared" ca="1" si="101"/>
        <v>42.815745392646306</v>
      </c>
      <c r="F1033" s="6">
        <f t="shared" ca="1" si="102"/>
        <v>40.487774308690803</v>
      </c>
      <c r="G1033" s="7">
        <f t="shared" ca="1" si="97"/>
        <v>45343.650661174572</v>
      </c>
    </row>
    <row r="1034" spans="1:7" x14ac:dyDescent="0.25">
      <c r="A1034" s="3">
        <v>981</v>
      </c>
      <c r="B1034" s="4">
        <f t="shared" ca="1" si="98"/>
        <v>158.24426497166104</v>
      </c>
      <c r="C1034" s="5">
        <f t="shared" ca="1" si="99"/>
        <v>62.29974291228416</v>
      </c>
      <c r="D1034" s="5">
        <f t="shared" ca="1" si="100"/>
        <v>171.44947108090986</v>
      </c>
      <c r="E1034" s="6">
        <f t="shared" ca="1" si="101"/>
        <v>2.3279710839555037</v>
      </c>
      <c r="F1034" s="6">
        <f t="shared" ca="1" si="102"/>
        <v>2.3279710839555037</v>
      </c>
      <c r="G1034" s="7">
        <f t="shared" ca="1" si="97"/>
        <v>45345.978632258528</v>
      </c>
    </row>
    <row r="1035" spans="1:7" x14ac:dyDescent="0.25">
      <c r="A1035" s="3">
        <v>982</v>
      </c>
      <c r="B1035" s="4">
        <f t="shared" ca="1" si="98"/>
        <v>155.91629388770554</v>
      </c>
      <c r="C1035" s="5">
        <f t="shared" ca="1" si="99"/>
        <v>59.971771828328656</v>
      </c>
      <c r="D1035" s="5">
        <f t="shared" ca="1" si="100"/>
        <v>169.12149999695436</v>
      </c>
      <c r="E1035" s="6">
        <f t="shared" ca="1" si="101"/>
        <v>173.46513622476775</v>
      </c>
      <c r="F1035" s="6">
        <f t="shared" ca="1" si="102"/>
        <v>59.971771828328656</v>
      </c>
      <c r="G1035" s="7">
        <f t="shared" ca="1" si="97"/>
        <v>45405.950404086856</v>
      </c>
    </row>
    <row r="1036" spans="1:7" x14ac:dyDescent="0.25">
      <c r="A1036" s="3">
        <v>983</v>
      </c>
      <c r="B1036" s="4">
        <f t="shared" ca="1" si="98"/>
        <v>95.944522059376879</v>
      </c>
      <c r="C1036" s="5">
        <f t="shared" ca="1" si="99"/>
        <v>177.37781938925684</v>
      </c>
      <c r="D1036" s="5">
        <f t="shared" ca="1" si="100"/>
        <v>109.1497281686257</v>
      </c>
      <c r="E1036" s="6">
        <f t="shared" ca="1" si="101"/>
        <v>113.49336439643909</v>
      </c>
      <c r="F1036" s="6">
        <f t="shared" ca="1" si="102"/>
        <v>95.944522059376879</v>
      </c>
      <c r="G1036" s="7">
        <f t="shared" ca="1" si="97"/>
        <v>45501.894926146233</v>
      </c>
    </row>
    <row r="1037" spans="1:7" x14ac:dyDescent="0.25">
      <c r="A1037" s="3">
        <v>984</v>
      </c>
      <c r="B1037" s="4">
        <f t="shared" ca="1" si="98"/>
        <v>192.24462603486532</v>
      </c>
      <c r="C1037" s="5">
        <f t="shared" ca="1" si="99"/>
        <v>81.433297329879963</v>
      </c>
      <c r="D1037" s="5">
        <f t="shared" ca="1" si="100"/>
        <v>13.20520610924882</v>
      </c>
      <c r="E1037" s="6">
        <f t="shared" ca="1" si="101"/>
        <v>17.548842337062212</v>
      </c>
      <c r="F1037" s="6">
        <f t="shared" ca="1" si="102"/>
        <v>13.20520610924882</v>
      </c>
      <c r="G1037" s="7">
        <f t="shared" ca="1" si="97"/>
        <v>45515.10013225548</v>
      </c>
    </row>
    <row r="1038" spans="1:7" x14ac:dyDescent="0.25">
      <c r="A1038" s="3">
        <v>985</v>
      </c>
      <c r="B1038" s="4">
        <f t="shared" ca="1" si="98"/>
        <v>179.0394199256165</v>
      </c>
      <c r="C1038" s="5">
        <f t="shared" ca="1" si="99"/>
        <v>68.228091220631143</v>
      </c>
      <c r="D1038" s="5">
        <f t="shared" ca="1" si="100"/>
        <v>152.43129074507058</v>
      </c>
      <c r="E1038" s="6">
        <f t="shared" ca="1" si="101"/>
        <v>4.3436362278133913</v>
      </c>
      <c r="F1038" s="6">
        <f t="shared" ca="1" si="102"/>
        <v>4.3436362278133913</v>
      </c>
      <c r="G1038" s="7">
        <f t="shared" ca="1" si="97"/>
        <v>45519.443768483296</v>
      </c>
    </row>
    <row r="1039" spans="1:7" x14ac:dyDescent="0.25">
      <c r="A1039" s="3">
        <v>986</v>
      </c>
      <c r="B1039" s="4">
        <f t="shared" ca="1" si="98"/>
        <v>174.69578369780311</v>
      </c>
      <c r="C1039" s="5">
        <f t="shared" ca="1" si="99"/>
        <v>63.884454992817751</v>
      </c>
      <c r="D1039" s="5">
        <f t="shared" ca="1" si="100"/>
        <v>148.08765451725719</v>
      </c>
      <c r="E1039" s="6">
        <f t="shared" ca="1" si="101"/>
        <v>177.29614328014918</v>
      </c>
      <c r="F1039" s="6">
        <f t="shared" ca="1" si="102"/>
        <v>63.884454992817751</v>
      </c>
      <c r="G1039" s="7">
        <f t="shared" ca="1" si="97"/>
        <v>45583.328223476114</v>
      </c>
    </row>
    <row r="1040" spans="1:7" x14ac:dyDescent="0.25">
      <c r="A1040" s="3">
        <v>987</v>
      </c>
      <c r="B1040" s="4">
        <f t="shared" ca="1" si="98"/>
        <v>110.81132870498536</v>
      </c>
      <c r="C1040" s="5">
        <f t="shared" ca="1" si="99"/>
        <v>190.21408339283138</v>
      </c>
      <c r="D1040" s="5">
        <f t="shared" ca="1" si="100"/>
        <v>84.203199524439441</v>
      </c>
      <c r="E1040" s="6">
        <f t="shared" ca="1" si="101"/>
        <v>113.41168828733143</v>
      </c>
      <c r="F1040" s="6">
        <f t="shared" ca="1" si="102"/>
        <v>84.203199524439441</v>
      </c>
      <c r="G1040" s="7">
        <f t="shared" ca="1" si="97"/>
        <v>45667.531423000553</v>
      </c>
    </row>
    <row r="1041" spans="1:7" x14ac:dyDescent="0.25">
      <c r="A1041" s="3">
        <v>988</v>
      </c>
      <c r="B1041" s="4">
        <f t="shared" ca="1" si="98"/>
        <v>26.608129180545916</v>
      </c>
      <c r="C1041" s="5">
        <f t="shared" ca="1" si="99"/>
        <v>106.01088386839194</v>
      </c>
      <c r="D1041" s="5">
        <f t="shared" ca="1" si="100"/>
        <v>154.5135351771892</v>
      </c>
      <c r="E1041" s="6">
        <f t="shared" ca="1" si="101"/>
        <v>29.208488762891989</v>
      </c>
      <c r="F1041" s="6">
        <f t="shared" ca="1" si="102"/>
        <v>26.608129180545916</v>
      </c>
      <c r="G1041" s="7">
        <f t="shared" ca="1" si="97"/>
        <v>45694.139552181099</v>
      </c>
    </row>
    <row r="1042" spans="1:7" x14ac:dyDescent="0.25">
      <c r="A1042" s="3">
        <v>989</v>
      </c>
      <c r="B1042" s="4">
        <f t="shared" ca="1" si="98"/>
        <v>170.4852501461327</v>
      </c>
      <c r="C1042" s="5">
        <f t="shared" ca="1" si="99"/>
        <v>79.402754687846027</v>
      </c>
      <c r="D1042" s="5">
        <f t="shared" ca="1" si="100"/>
        <v>127.90540599664328</v>
      </c>
      <c r="E1042" s="6">
        <f t="shared" ca="1" si="101"/>
        <v>2.6003595823460728</v>
      </c>
      <c r="F1042" s="6">
        <f t="shared" ca="1" si="102"/>
        <v>2.6003595823460728</v>
      </c>
      <c r="G1042" s="7">
        <f t="shared" ca="1" si="97"/>
        <v>45696.739911763449</v>
      </c>
    </row>
    <row r="1043" spans="1:7" x14ac:dyDescent="0.25">
      <c r="A1043" s="3">
        <v>990</v>
      </c>
      <c r="B1043" s="4">
        <f t="shared" ca="1" si="98"/>
        <v>167.88489056378663</v>
      </c>
      <c r="C1043" s="5">
        <f t="shared" ca="1" si="99"/>
        <v>76.802395105499954</v>
      </c>
      <c r="D1043" s="5">
        <f t="shared" ca="1" si="100"/>
        <v>125.30504641429721</v>
      </c>
      <c r="E1043" s="6">
        <f t="shared" ca="1" si="101"/>
        <v>163.70057834174594</v>
      </c>
      <c r="F1043" s="6">
        <f t="shared" ca="1" si="102"/>
        <v>76.802395105499954</v>
      </c>
      <c r="G1043" s="7">
        <f t="shared" ca="1" si="97"/>
        <v>45773.542306868949</v>
      </c>
    </row>
    <row r="1044" spans="1:7" x14ac:dyDescent="0.25">
      <c r="A1044" s="3">
        <v>991</v>
      </c>
      <c r="B1044" s="4">
        <f t="shared" ca="1" si="98"/>
        <v>91.082495458286672</v>
      </c>
      <c r="C1044" s="5">
        <f t="shared" ca="1" si="99"/>
        <v>190.04008294168449</v>
      </c>
      <c r="D1044" s="5">
        <f t="shared" ca="1" si="100"/>
        <v>48.502651308797255</v>
      </c>
      <c r="E1044" s="6">
        <f t="shared" ca="1" si="101"/>
        <v>86.898183236245984</v>
      </c>
      <c r="F1044" s="6">
        <f t="shared" ca="1" si="102"/>
        <v>48.502651308797255</v>
      </c>
      <c r="G1044" s="7">
        <f t="shared" ca="1" si="97"/>
        <v>45822.044958177743</v>
      </c>
    </row>
    <row r="1045" spans="1:7" x14ac:dyDescent="0.25">
      <c r="A1045" s="3">
        <v>992</v>
      </c>
      <c r="B1045" s="4">
        <f t="shared" ca="1" si="98"/>
        <v>42.579844149489418</v>
      </c>
      <c r="C1045" s="5">
        <f t="shared" ca="1" si="99"/>
        <v>141.53743163288723</v>
      </c>
      <c r="D1045" s="5">
        <f t="shared" ca="1" si="100"/>
        <v>172.51070647405311</v>
      </c>
      <c r="E1045" s="6">
        <f t="shared" ca="1" si="101"/>
        <v>38.395531927448729</v>
      </c>
      <c r="F1045" s="6">
        <f t="shared" ca="1" si="102"/>
        <v>38.395531927448729</v>
      </c>
      <c r="G1045" s="7">
        <f t="shared" ca="1" si="97"/>
        <v>45860.440490105189</v>
      </c>
    </row>
    <row r="1046" spans="1:7" x14ac:dyDescent="0.25">
      <c r="A1046" s="3">
        <v>993</v>
      </c>
      <c r="B1046" s="4">
        <f t="shared" ca="1" si="98"/>
        <v>4.1843122220406883</v>
      </c>
      <c r="C1046" s="5">
        <f t="shared" ca="1" si="99"/>
        <v>103.1418997054385</v>
      </c>
      <c r="D1046" s="5">
        <f t="shared" ca="1" si="100"/>
        <v>134.11517454660438</v>
      </c>
      <c r="E1046" s="6">
        <f t="shared" ca="1" si="101"/>
        <v>180.39499103923518</v>
      </c>
      <c r="F1046" s="6">
        <f t="shared" ca="1" si="102"/>
        <v>4.1843122220406883</v>
      </c>
      <c r="G1046" s="7">
        <f t="shared" ca="1" si="97"/>
        <v>45864.624802327227</v>
      </c>
    </row>
    <row r="1047" spans="1:7" x14ac:dyDescent="0.25">
      <c r="A1047" s="3">
        <v>994</v>
      </c>
      <c r="B1047" s="4">
        <f t="shared" ca="1" si="98"/>
        <v>192.60203554627759</v>
      </c>
      <c r="C1047" s="5">
        <f t="shared" ca="1" si="99"/>
        <v>98.957587483397816</v>
      </c>
      <c r="D1047" s="5">
        <f t="shared" ca="1" si="100"/>
        <v>129.93086232456369</v>
      </c>
      <c r="E1047" s="6">
        <f t="shared" ca="1" si="101"/>
        <v>176.21067881719449</v>
      </c>
      <c r="F1047" s="6">
        <f t="shared" ca="1" si="102"/>
        <v>98.957587483397816</v>
      </c>
      <c r="G1047" s="7">
        <f t="shared" ca="1" si="97"/>
        <v>45963.582389810625</v>
      </c>
    </row>
    <row r="1048" spans="1:7" x14ac:dyDescent="0.25">
      <c r="A1048" s="3">
        <v>995</v>
      </c>
      <c r="B1048" s="4">
        <f t="shared" ca="1" si="98"/>
        <v>93.644448062879775</v>
      </c>
      <c r="C1048" s="5">
        <f t="shared" ca="1" si="99"/>
        <v>157.42525473411592</v>
      </c>
      <c r="D1048" s="5">
        <f t="shared" ca="1" si="100"/>
        <v>30.973274841165875</v>
      </c>
      <c r="E1048" s="6">
        <f t="shared" ca="1" si="101"/>
        <v>77.253091333796675</v>
      </c>
      <c r="F1048" s="6">
        <f t="shared" ca="1" si="102"/>
        <v>30.973274841165875</v>
      </c>
      <c r="G1048" s="7">
        <f t="shared" ca="1" si="97"/>
        <v>45994.555664651787</v>
      </c>
    </row>
    <row r="1049" spans="1:7" x14ac:dyDescent="0.25">
      <c r="A1049" s="3">
        <v>996</v>
      </c>
      <c r="B1049" s="4">
        <f t="shared" ca="1" si="98"/>
        <v>62.6711732217139</v>
      </c>
      <c r="C1049" s="5">
        <f t="shared" ca="1" si="99"/>
        <v>126.45197989295005</v>
      </c>
      <c r="D1049" s="5">
        <f t="shared" ca="1" si="100"/>
        <v>196.19947233154932</v>
      </c>
      <c r="E1049" s="6">
        <f t="shared" ca="1" si="101"/>
        <v>46.2798164926308</v>
      </c>
      <c r="F1049" s="6">
        <f t="shared" ca="1" si="102"/>
        <v>46.2798164926308</v>
      </c>
      <c r="G1049" s="7">
        <f t="shared" ca="1" si="97"/>
        <v>46040.835481144415</v>
      </c>
    </row>
    <row r="1050" spans="1:7" x14ac:dyDescent="0.25">
      <c r="A1050" s="3">
        <v>997</v>
      </c>
      <c r="B1050" s="4">
        <f t="shared" ca="1" si="98"/>
        <v>16.3913567290831</v>
      </c>
      <c r="C1050" s="5">
        <f t="shared" ca="1" si="99"/>
        <v>80.172163400319249</v>
      </c>
      <c r="D1050" s="5">
        <f t="shared" ca="1" si="100"/>
        <v>149.91965583891852</v>
      </c>
      <c r="E1050" s="6">
        <f t="shared" ca="1" si="101"/>
        <v>178.54759015445129</v>
      </c>
      <c r="F1050" s="6">
        <f t="shared" ca="1" si="102"/>
        <v>16.3913567290831</v>
      </c>
      <c r="G1050" s="7">
        <f t="shared" ca="1" si="97"/>
        <v>46057.226837873495</v>
      </c>
    </row>
    <row r="1051" spans="1:7" x14ac:dyDescent="0.25">
      <c r="A1051" s="3">
        <v>998</v>
      </c>
      <c r="B1051" s="4">
        <f t="shared" ca="1" si="98"/>
        <v>189.70400664089931</v>
      </c>
      <c r="C1051" s="5">
        <f t="shared" ca="1" si="99"/>
        <v>63.780806671236149</v>
      </c>
      <c r="D1051" s="5">
        <f t="shared" ca="1" si="100"/>
        <v>133.52829910983542</v>
      </c>
      <c r="E1051" s="6">
        <f t="shared" ca="1" si="101"/>
        <v>162.15623342536819</v>
      </c>
      <c r="F1051" s="6">
        <f t="shared" ca="1" si="102"/>
        <v>63.780806671236149</v>
      </c>
      <c r="G1051" s="7">
        <f t="shared" ca="1" si="97"/>
        <v>46121.007644544734</v>
      </c>
    </row>
    <row r="1052" spans="1:7" x14ac:dyDescent="0.25">
      <c r="A1052" s="3">
        <v>999</v>
      </c>
      <c r="B1052" s="4">
        <f t="shared" ca="1" si="98"/>
        <v>125.92319996966316</v>
      </c>
      <c r="C1052" s="5">
        <f t="shared" ca="1" si="99"/>
        <v>168.28990837447816</v>
      </c>
      <c r="D1052" s="5">
        <f t="shared" ca="1" si="100"/>
        <v>69.747492438599267</v>
      </c>
      <c r="E1052" s="6">
        <f t="shared" ca="1" si="101"/>
        <v>98.375426754132036</v>
      </c>
      <c r="F1052" s="6">
        <f t="shared" ca="1" si="102"/>
        <v>69.747492438599267</v>
      </c>
      <c r="G1052" s="7">
        <f t="shared" ca="1" si="97"/>
        <v>46190.755136983331</v>
      </c>
    </row>
    <row r="1053" spans="1:7" ht="15.75" thickBot="1" x14ac:dyDescent="0.3">
      <c r="A1053" s="8">
        <v>1000</v>
      </c>
      <c r="B1053" s="9">
        <f t="shared" ca="1" si="98"/>
        <v>56.175707531063892</v>
      </c>
      <c r="C1053" s="10">
        <f t="shared" ca="1" si="99"/>
        <v>98.542415935878893</v>
      </c>
      <c r="D1053" s="10">
        <f t="shared" ca="1" si="100"/>
        <v>195.83007708787142</v>
      </c>
      <c r="E1053" s="11">
        <f t="shared" ca="1" si="101"/>
        <v>28.627934315532769</v>
      </c>
      <c r="F1053" s="11">
        <f t="shared" ca="1" si="102"/>
        <v>28.627934315532769</v>
      </c>
      <c r="G1053" s="12">
        <f ca="1">G1052+F1053</f>
        <v>46219.383071298864</v>
      </c>
    </row>
  </sheetData>
  <mergeCells count="4">
    <mergeCell ref="B1:E1"/>
    <mergeCell ref="A1:A2"/>
    <mergeCell ref="F1:F2"/>
    <mergeCell ref="G1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2"/>
  <sheetViews>
    <sheetView workbookViewId="0">
      <selection activeCell="I1004" sqref="I1004"/>
    </sheetView>
  </sheetViews>
  <sheetFormatPr baseColWidth="10" defaultRowHeight="15" x14ac:dyDescent="0.25"/>
  <cols>
    <col min="1" max="1" width="9.42578125" style="13" customWidth="1"/>
    <col min="2" max="2" width="13.28515625" style="14" bestFit="1" customWidth="1"/>
    <col min="3" max="6" width="11.42578125" style="14"/>
    <col min="7" max="7" width="11.42578125" style="15"/>
    <col min="8" max="16384" width="11.42578125" style="2"/>
  </cols>
  <sheetData>
    <row r="1" spans="1:7" ht="15.75" thickBot="1" x14ac:dyDescent="0.3">
      <c r="A1" s="64" t="s">
        <v>13</v>
      </c>
      <c r="B1" s="62" t="s">
        <v>32</v>
      </c>
      <c r="C1" s="63"/>
      <c r="D1" s="63"/>
      <c r="E1" s="63"/>
      <c r="F1" s="66" t="s">
        <v>19</v>
      </c>
      <c r="G1" s="66" t="s">
        <v>18</v>
      </c>
    </row>
    <row r="2" spans="1:7" ht="15.75" thickBot="1" x14ac:dyDescent="0.3">
      <c r="A2" s="65"/>
      <c r="B2" s="1" t="s">
        <v>14</v>
      </c>
      <c r="C2" s="1" t="s">
        <v>15</v>
      </c>
      <c r="D2" s="1" t="s">
        <v>16</v>
      </c>
      <c r="E2" s="1" t="s">
        <v>17</v>
      </c>
      <c r="F2" s="67"/>
      <c r="G2" s="67"/>
    </row>
    <row r="3" spans="1:7" x14ac:dyDescent="0.25">
      <c r="A3" s="16">
        <v>1</v>
      </c>
      <c r="B3" s="4">
        <f t="shared" ref="B3:E22" ca="1" si="0">XMin+RAND()*(XMax-XMin)</f>
        <v>171.39265511781258</v>
      </c>
      <c r="C3" s="5">
        <f t="shared" ca="1" si="0"/>
        <v>166.44882942602504</v>
      </c>
      <c r="D3" s="5">
        <f t="shared" ca="1" si="0"/>
        <v>187.64832038246536</v>
      </c>
      <c r="E3" s="6">
        <f t="shared" ca="1" si="0"/>
        <v>157.93366315735358</v>
      </c>
      <c r="F3" s="6">
        <f ca="1">MIN(B3:E3)</f>
        <v>157.93366315735358</v>
      </c>
      <c r="G3" s="7">
        <f ca="1">F3</f>
        <v>157.93366315735358</v>
      </c>
    </row>
    <row r="4" spans="1:7" x14ac:dyDescent="0.25">
      <c r="A4" s="16">
        <v>2</v>
      </c>
      <c r="B4" s="4">
        <f t="shared" ca="1" si="0"/>
        <v>163.08182950152514</v>
      </c>
      <c r="C4" s="5">
        <f t="shared" ca="1" si="0"/>
        <v>191.33667432135982</v>
      </c>
      <c r="D4" s="5">
        <f t="shared" ca="1" si="0"/>
        <v>198.99179188541902</v>
      </c>
      <c r="E4" s="6">
        <f t="shared" ca="1" si="0"/>
        <v>159.33598531741316</v>
      </c>
      <c r="F4" s="6">
        <f t="shared" ref="F4:F67" ca="1" si="1">MIN(B4:E4)</f>
        <v>159.33598531741316</v>
      </c>
      <c r="G4" s="7">
        <f t="shared" ref="G4:G67" ca="1" si="2">G3+F4</f>
        <v>317.26964847476677</v>
      </c>
    </row>
    <row r="5" spans="1:7" x14ac:dyDescent="0.25">
      <c r="A5" s="16">
        <v>3</v>
      </c>
      <c r="B5" s="4">
        <f t="shared" ca="1" si="0"/>
        <v>155.42002437704514</v>
      </c>
      <c r="C5" s="5">
        <f t="shared" ca="1" si="0"/>
        <v>198.97451874413804</v>
      </c>
      <c r="D5" s="5">
        <f t="shared" ca="1" si="0"/>
        <v>155.62862041724856</v>
      </c>
      <c r="E5" s="6">
        <f t="shared" ca="1" si="0"/>
        <v>177.33867069018251</v>
      </c>
      <c r="F5" s="6">
        <f t="shared" ca="1" si="1"/>
        <v>155.42002437704514</v>
      </c>
      <c r="G5" s="7">
        <f t="shared" ca="1" si="2"/>
        <v>472.68967285181191</v>
      </c>
    </row>
    <row r="6" spans="1:7" x14ac:dyDescent="0.25">
      <c r="A6" s="16">
        <v>4</v>
      </c>
      <c r="B6" s="4">
        <f t="shared" ca="1" si="0"/>
        <v>155.62396680788771</v>
      </c>
      <c r="C6" s="5">
        <f t="shared" ca="1" si="0"/>
        <v>156.58871804281489</v>
      </c>
      <c r="D6" s="5">
        <f t="shared" ca="1" si="0"/>
        <v>191.82087052691793</v>
      </c>
      <c r="E6" s="6">
        <f t="shared" ca="1" si="0"/>
        <v>158.43147011471029</v>
      </c>
      <c r="F6" s="6">
        <f t="shared" ca="1" si="1"/>
        <v>155.62396680788771</v>
      </c>
      <c r="G6" s="7">
        <f t="shared" ca="1" si="2"/>
        <v>628.31363965969967</v>
      </c>
    </row>
    <row r="7" spans="1:7" x14ac:dyDescent="0.25">
      <c r="A7" s="16">
        <v>5</v>
      </c>
      <c r="B7" s="4">
        <f t="shared" ca="1" si="0"/>
        <v>186.80133355819925</v>
      </c>
      <c r="C7" s="5">
        <f t="shared" ca="1" si="0"/>
        <v>194.79327883327431</v>
      </c>
      <c r="D7" s="5">
        <f t="shared" ca="1" si="0"/>
        <v>151.18323896455198</v>
      </c>
      <c r="E7" s="6">
        <f t="shared" ca="1" si="0"/>
        <v>184.81566180773109</v>
      </c>
      <c r="F7" s="6">
        <f t="shared" ca="1" si="1"/>
        <v>151.18323896455198</v>
      </c>
      <c r="G7" s="7">
        <f t="shared" ca="1" si="2"/>
        <v>779.49687862425162</v>
      </c>
    </row>
    <row r="8" spans="1:7" x14ac:dyDescent="0.25">
      <c r="A8" s="16">
        <v>6</v>
      </c>
      <c r="B8" s="4">
        <f t="shared" ca="1" si="0"/>
        <v>176.42148292974065</v>
      </c>
      <c r="C8" s="5">
        <f t="shared" ca="1" si="0"/>
        <v>186.62843463701307</v>
      </c>
      <c r="D8" s="5">
        <f t="shared" ca="1" si="0"/>
        <v>179.34604908329075</v>
      </c>
      <c r="E8" s="6">
        <f t="shared" ca="1" si="0"/>
        <v>193.91850698436582</v>
      </c>
      <c r="F8" s="6">
        <f t="shared" ca="1" si="1"/>
        <v>176.42148292974065</v>
      </c>
      <c r="G8" s="7">
        <f t="shared" ca="1" si="2"/>
        <v>955.91836155399233</v>
      </c>
    </row>
    <row r="9" spans="1:7" x14ac:dyDescent="0.25">
      <c r="A9" s="16">
        <v>7</v>
      </c>
      <c r="B9" s="4">
        <f t="shared" ca="1" si="0"/>
        <v>197.27866420324213</v>
      </c>
      <c r="C9" s="5">
        <f t="shared" ca="1" si="0"/>
        <v>174.1557449909493</v>
      </c>
      <c r="D9" s="5">
        <f t="shared" ca="1" si="0"/>
        <v>171.35426943035523</v>
      </c>
      <c r="E9" s="6">
        <f t="shared" ca="1" si="0"/>
        <v>174.50485763536739</v>
      </c>
      <c r="F9" s="6">
        <f t="shared" ca="1" si="1"/>
        <v>171.35426943035523</v>
      </c>
      <c r="G9" s="7">
        <f t="shared" ca="1" si="2"/>
        <v>1127.2726309843476</v>
      </c>
    </row>
    <row r="10" spans="1:7" x14ac:dyDescent="0.25">
      <c r="A10" s="16">
        <v>8</v>
      </c>
      <c r="B10" s="4">
        <f t="shared" ca="1" si="0"/>
        <v>181.30831433700357</v>
      </c>
      <c r="C10" s="5">
        <f t="shared" ca="1" si="0"/>
        <v>170.80018568817351</v>
      </c>
      <c r="D10" s="5">
        <f t="shared" ca="1" si="0"/>
        <v>165.89213012672434</v>
      </c>
      <c r="E10" s="6">
        <f t="shared" ca="1" si="0"/>
        <v>194.48732996414395</v>
      </c>
      <c r="F10" s="6">
        <f t="shared" ca="1" si="1"/>
        <v>165.89213012672434</v>
      </c>
      <c r="G10" s="7">
        <f t="shared" ca="1" si="2"/>
        <v>1293.164761111072</v>
      </c>
    </row>
    <row r="11" spans="1:7" x14ac:dyDescent="0.25">
      <c r="A11" s="16">
        <v>9</v>
      </c>
      <c r="B11" s="4">
        <f t="shared" ca="1" si="0"/>
        <v>180.14449767192269</v>
      </c>
      <c r="C11" s="5">
        <f t="shared" ca="1" si="0"/>
        <v>180.89276338368671</v>
      </c>
      <c r="D11" s="5">
        <f t="shared" ca="1" si="0"/>
        <v>182.28745411335282</v>
      </c>
      <c r="E11" s="6">
        <f t="shared" ca="1" si="0"/>
        <v>185.70275866444436</v>
      </c>
      <c r="F11" s="6">
        <f t="shared" ca="1" si="1"/>
        <v>180.14449767192269</v>
      </c>
      <c r="G11" s="7">
        <f t="shared" ca="1" si="2"/>
        <v>1473.3092587829947</v>
      </c>
    </row>
    <row r="12" spans="1:7" x14ac:dyDescent="0.25">
      <c r="A12" s="16">
        <v>10</v>
      </c>
      <c r="B12" s="4">
        <f t="shared" ca="1" si="0"/>
        <v>189.61143471419993</v>
      </c>
      <c r="C12" s="5">
        <f t="shared" ca="1" si="0"/>
        <v>172.30608086777201</v>
      </c>
      <c r="D12" s="5">
        <f t="shared" ca="1" si="0"/>
        <v>181.05059968644846</v>
      </c>
      <c r="E12" s="6">
        <f t="shared" ca="1" si="0"/>
        <v>173.77895238389934</v>
      </c>
      <c r="F12" s="6">
        <f t="shared" ca="1" si="1"/>
        <v>172.30608086777201</v>
      </c>
      <c r="G12" s="7">
        <f t="shared" ca="1" si="2"/>
        <v>1645.6153396507666</v>
      </c>
    </row>
    <row r="13" spans="1:7" x14ac:dyDescent="0.25">
      <c r="A13" s="16">
        <v>11</v>
      </c>
      <c r="B13" s="4">
        <f t="shared" ca="1" si="0"/>
        <v>195.91507888502042</v>
      </c>
      <c r="C13" s="5">
        <f t="shared" ca="1" si="0"/>
        <v>158.52648207452341</v>
      </c>
      <c r="D13" s="5">
        <f t="shared" ca="1" si="0"/>
        <v>192.12131207603372</v>
      </c>
      <c r="E13" s="6">
        <f t="shared" ca="1" si="0"/>
        <v>150.99833908433499</v>
      </c>
      <c r="F13" s="6">
        <f t="shared" ca="1" si="1"/>
        <v>150.99833908433499</v>
      </c>
      <c r="G13" s="7">
        <f t="shared" ca="1" si="2"/>
        <v>1796.6136787351015</v>
      </c>
    </row>
    <row r="14" spans="1:7" x14ac:dyDescent="0.25">
      <c r="A14" s="16">
        <v>12</v>
      </c>
      <c r="B14" s="4">
        <f t="shared" ca="1" si="0"/>
        <v>185.11750893978603</v>
      </c>
      <c r="C14" s="5">
        <f t="shared" ca="1" si="0"/>
        <v>168.20765942601153</v>
      </c>
      <c r="D14" s="5">
        <f t="shared" ca="1" si="0"/>
        <v>189.55015152881899</v>
      </c>
      <c r="E14" s="6">
        <f t="shared" ca="1" si="0"/>
        <v>188.11395520760939</v>
      </c>
      <c r="F14" s="6">
        <f t="shared" ca="1" si="1"/>
        <v>168.20765942601153</v>
      </c>
      <c r="G14" s="7">
        <f t="shared" ca="1" si="2"/>
        <v>1964.8213381611131</v>
      </c>
    </row>
    <row r="15" spans="1:7" x14ac:dyDescent="0.25">
      <c r="A15" s="16">
        <v>13</v>
      </c>
      <c r="B15" s="4">
        <f t="shared" ca="1" si="0"/>
        <v>156.17209412714374</v>
      </c>
      <c r="C15" s="5">
        <f t="shared" ca="1" si="0"/>
        <v>195.51078032399732</v>
      </c>
      <c r="D15" s="5">
        <f t="shared" ca="1" si="0"/>
        <v>151.46342895974394</v>
      </c>
      <c r="E15" s="6">
        <f t="shared" ca="1" si="0"/>
        <v>198.97613753617878</v>
      </c>
      <c r="F15" s="6">
        <f t="shared" ca="1" si="1"/>
        <v>151.46342895974394</v>
      </c>
      <c r="G15" s="7">
        <f t="shared" ca="1" si="2"/>
        <v>2116.2847671208569</v>
      </c>
    </row>
    <row r="16" spans="1:7" x14ac:dyDescent="0.25">
      <c r="A16" s="16">
        <v>14</v>
      </c>
      <c r="B16" s="4">
        <f t="shared" ca="1" si="0"/>
        <v>167.82084647656723</v>
      </c>
      <c r="C16" s="5">
        <f t="shared" ca="1" si="0"/>
        <v>173.12862268749868</v>
      </c>
      <c r="D16" s="5">
        <f t="shared" ca="1" si="0"/>
        <v>188.49109222136656</v>
      </c>
      <c r="E16" s="6">
        <f t="shared" ca="1" si="0"/>
        <v>166.76693067810058</v>
      </c>
      <c r="F16" s="6">
        <f t="shared" ca="1" si="1"/>
        <v>166.76693067810058</v>
      </c>
      <c r="G16" s="7">
        <f t="shared" ca="1" si="2"/>
        <v>2283.0516977989573</v>
      </c>
    </row>
    <row r="17" spans="1:7" x14ac:dyDescent="0.25">
      <c r="A17" s="16">
        <v>15</v>
      </c>
      <c r="B17" s="4">
        <f t="shared" ca="1" si="0"/>
        <v>172.26857706019533</v>
      </c>
      <c r="C17" s="5">
        <f t="shared" ca="1" si="0"/>
        <v>189.36083748960826</v>
      </c>
      <c r="D17" s="5">
        <f t="shared" ca="1" si="0"/>
        <v>176.50971840737338</v>
      </c>
      <c r="E17" s="6">
        <f t="shared" ca="1" si="0"/>
        <v>182.26329365616476</v>
      </c>
      <c r="F17" s="6">
        <f t="shared" ca="1" si="1"/>
        <v>172.26857706019533</v>
      </c>
      <c r="G17" s="7">
        <f t="shared" ca="1" si="2"/>
        <v>2455.3202748591525</v>
      </c>
    </row>
    <row r="18" spans="1:7" x14ac:dyDescent="0.25">
      <c r="A18" s="16">
        <v>16</v>
      </c>
      <c r="B18" s="4">
        <f t="shared" ca="1" si="0"/>
        <v>158.1221335124655</v>
      </c>
      <c r="C18" s="5">
        <f t="shared" ca="1" si="0"/>
        <v>161.12897996267895</v>
      </c>
      <c r="D18" s="5">
        <f t="shared" ca="1" si="0"/>
        <v>185.97608922869398</v>
      </c>
      <c r="E18" s="6">
        <f t="shared" ca="1" si="0"/>
        <v>179.6462641249671</v>
      </c>
      <c r="F18" s="6">
        <f t="shared" ca="1" si="1"/>
        <v>158.1221335124655</v>
      </c>
      <c r="G18" s="7">
        <f t="shared" ca="1" si="2"/>
        <v>2613.4424083716181</v>
      </c>
    </row>
    <row r="19" spans="1:7" x14ac:dyDescent="0.25">
      <c r="A19" s="16">
        <v>17</v>
      </c>
      <c r="B19" s="4">
        <f t="shared" ca="1" si="0"/>
        <v>169.19888363815488</v>
      </c>
      <c r="C19" s="5">
        <f t="shared" ca="1" si="0"/>
        <v>179.66759802437653</v>
      </c>
      <c r="D19" s="5">
        <f t="shared" ca="1" si="0"/>
        <v>158.77177038464083</v>
      </c>
      <c r="E19" s="6">
        <f t="shared" ca="1" si="0"/>
        <v>164.73038668012677</v>
      </c>
      <c r="F19" s="6">
        <f t="shared" ca="1" si="1"/>
        <v>158.77177038464083</v>
      </c>
      <c r="G19" s="7">
        <f t="shared" ca="1" si="2"/>
        <v>2772.2141787562587</v>
      </c>
    </row>
    <row r="20" spans="1:7" x14ac:dyDescent="0.25">
      <c r="A20" s="16">
        <v>18</v>
      </c>
      <c r="B20" s="4">
        <f t="shared" ca="1" si="0"/>
        <v>179.28434829400788</v>
      </c>
      <c r="C20" s="5">
        <f t="shared" ca="1" si="0"/>
        <v>170.59376031294153</v>
      </c>
      <c r="D20" s="5">
        <f t="shared" ca="1" si="0"/>
        <v>154.7061299300006</v>
      </c>
      <c r="E20" s="6">
        <f t="shared" ca="1" si="0"/>
        <v>159.16929006094804</v>
      </c>
      <c r="F20" s="6">
        <f t="shared" ca="1" si="1"/>
        <v>154.7061299300006</v>
      </c>
      <c r="G20" s="7">
        <f t="shared" ca="1" si="2"/>
        <v>2926.9203086862594</v>
      </c>
    </row>
    <row r="21" spans="1:7" x14ac:dyDescent="0.25">
      <c r="A21" s="16">
        <v>19</v>
      </c>
      <c r="B21" s="4">
        <f t="shared" ca="1" si="0"/>
        <v>168.96001447675815</v>
      </c>
      <c r="C21" s="5">
        <f t="shared" ca="1" si="0"/>
        <v>155.49609265145841</v>
      </c>
      <c r="D21" s="5">
        <f t="shared" ca="1" si="0"/>
        <v>190.92454652506564</v>
      </c>
      <c r="E21" s="6">
        <f t="shared" ca="1" si="0"/>
        <v>175.92677166488932</v>
      </c>
      <c r="F21" s="6">
        <f t="shared" ca="1" si="1"/>
        <v>155.49609265145841</v>
      </c>
      <c r="G21" s="7">
        <f t="shared" ca="1" si="2"/>
        <v>3082.4164013377176</v>
      </c>
    </row>
    <row r="22" spans="1:7" x14ac:dyDescent="0.25">
      <c r="A22" s="16">
        <v>20</v>
      </c>
      <c r="B22" s="4">
        <f t="shared" ca="1" si="0"/>
        <v>195.83142957975582</v>
      </c>
      <c r="C22" s="5">
        <f t="shared" ca="1" si="0"/>
        <v>153.33096132313335</v>
      </c>
      <c r="D22" s="5">
        <f t="shared" ca="1" si="0"/>
        <v>178.14118017064547</v>
      </c>
      <c r="E22" s="6">
        <f t="shared" ca="1" si="0"/>
        <v>171.1772176817976</v>
      </c>
      <c r="F22" s="6">
        <f t="shared" ca="1" si="1"/>
        <v>153.33096132313335</v>
      </c>
      <c r="G22" s="7">
        <f t="shared" ca="1" si="2"/>
        <v>3235.7473626608507</v>
      </c>
    </row>
    <row r="23" spans="1:7" x14ac:dyDescent="0.25">
      <c r="A23" s="16">
        <v>21</v>
      </c>
      <c r="B23" s="4">
        <f t="shared" ref="B23:E42" ca="1" si="3">XMin+RAND()*(XMax-XMin)</f>
        <v>189.25763701965275</v>
      </c>
      <c r="C23" s="5">
        <f t="shared" ca="1" si="3"/>
        <v>187.57256191865901</v>
      </c>
      <c r="D23" s="5">
        <f t="shared" ca="1" si="3"/>
        <v>151.54319534384325</v>
      </c>
      <c r="E23" s="6">
        <f t="shared" ca="1" si="3"/>
        <v>176.81666099524503</v>
      </c>
      <c r="F23" s="6">
        <f t="shared" ca="1" si="1"/>
        <v>151.54319534384325</v>
      </c>
      <c r="G23" s="7">
        <f t="shared" ca="1" si="2"/>
        <v>3387.290558004694</v>
      </c>
    </row>
    <row r="24" spans="1:7" x14ac:dyDescent="0.25">
      <c r="A24" s="16">
        <v>22</v>
      </c>
      <c r="B24" s="4">
        <f t="shared" ca="1" si="3"/>
        <v>151.93534682034775</v>
      </c>
      <c r="C24" s="5">
        <f t="shared" ca="1" si="3"/>
        <v>172.04549167199067</v>
      </c>
      <c r="D24" s="5">
        <f t="shared" ca="1" si="3"/>
        <v>172.35204018873421</v>
      </c>
      <c r="E24" s="6">
        <f t="shared" ca="1" si="3"/>
        <v>181.23028119357144</v>
      </c>
      <c r="F24" s="6">
        <f t="shared" ca="1" si="1"/>
        <v>151.93534682034775</v>
      </c>
      <c r="G24" s="7">
        <f t="shared" ca="1" si="2"/>
        <v>3539.2259048250417</v>
      </c>
    </row>
    <row r="25" spans="1:7" x14ac:dyDescent="0.25">
      <c r="A25" s="16">
        <v>23</v>
      </c>
      <c r="B25" s="4">
        <f t="shared" ca="1" si="3"/>
        <v>186.11658651461391</v>
      </c>
      <c r="C25" s="5">
        <f t="shared" ca="1" si="3"/>
        <v>175.88074470126253</v>
      </c>
      <c r="D25" s="5">
        <f t="shared" ca="1" si="3"/>
        <v>175.23241704093331</v>
      </c>
      <c r="E25" s="6">
        <f t="shared" ca="1" si="3"/>
        <v>184.57159924227381</v>
      </c>
      <c r="F25" s="6">
        <f t="shared" ca="1" si="1"/>
        <v>175.23241704093331</v>
      </c>
      <c r="G25" s="7">
        <f t="shared" ca="1" si="2"/>
        <v>3714.458321865975</v>
      </c>
    </row>
    <row r="26" spans="1:7" x14ac:dyDescent="0.25">
      <c r="A26" s="16">
        <v>24</v>
      </c>
      <c r="B26" s="4">
        <f t="shared" ca="1" si="3"/>
        <v>193.28193447565002</v>
      </c>
      <c r="C26" s="5">
        <f t="shared" ca="1" si="3"/>
        <v>155.31734755240234</v>
      </c>
      <c r="D26" s="5">
        <f t="shared" ca="1" si="3"/>
        <v>167.33745118645672</v>
      </c>
      <c r="E26" s="6">
        <f t="shared" ca="1" si="3"/>
        <v>178.67089960110255</v>
      </c>
      <c r="F26" s="6">
        <f t="shared" ca="1" si="1"/>
        <v>155.31734755240234</v>
      </c>
      <c r="G26" s="7">
        <f t="shared" ca="1" si="2"/>
        <v>3869.7756694183772</v>
      </c>
    </row>
    <row r="27" spans="1:7" x14ac:dyDescent="0.25">
      <c r="A27" s="16">
        <v>25</v>
      </c>
      <c r="B27" s="4">
        <f t="shared" ca="1" si="3"/>
        <v>164.32919506212116</v>
      </c>
      <c r="C27" s="5">
        <f t="shared" ca="1" si="3"/>
        <v>199.74076635344107</v>
      </c>
      <c r="D27" s="5">
        <f t="shared" ca="1" si="3"/>
        <v>151.00526651206528</v>
      </c>
      <c r="E27" s="6">
        <f t="shared" ca="1" si="3"/>
        <v>180.58583181940045</v>
      </c>
      <c r="F27" s="6">
        <f t="shared" ca="1" si="1"/>
        <v>151.00526651206528</v>
      </c>
      <c r="G27" s="7">
        <f t="shared" ca="1" si="2"/>
        <v>4020.7809359304424</v>
      </c>
    </row>
    <row r="28" spans="1:7" x14ac:dyDescent="0.25">
      <c r="A28" s="16">
        <v>26</v>
      </c>
      <c r="B28" s="4">
        <f t="shared" ca="1" si="3"/>
        <v>199.16742413666699</v>
      </c>
      <c r="C28" s="5">
        <f t="shared" ca="1" si="3"/>
        <v>150.2997177864456</v>
      </c>
      <c r="D28" s="5">
        <f t="shared" ca="1" si="3"/>
        <v>157.90206958946882</v>
      </c>
      <c r="E28" s="6">
        <f t="shared" ca="1" si="3"/>
        <v>167.24980472529529</v>
      </c>
      <c r="F28" s="6">
        <f t="shared" ca="1" si="1"/>
        <v>150.2997177864456</v>
      </c>
      <c r="G28" s="7">
        <f t="shared" ca="1" si="2"/>
        <v>4171.0806537168883</v>
      </c>
    </row>
    <row r="29" spans="1:7" x14ac:dyDescent="0.25">
      <c r="A29" s="16">
        <v>27</v>
      </c>
      <c r="B29" s="4">
        <f t="shared" ca="1" si="3"/>
        <v>195.19228329366081</v>
      </c>
      <c r="C29" s="5">
        <f t="shared" ca="1" si="3"/>
        <v>167.94425071423001</v>
      </c>
      <c r="D29" s="5">
        <f t="shared" ca="1" si="3"/>
        <v>151.64833921540969</v>
      </c>
      <c r="E29" s="6">
        <f t="shared" ca="1" si="3"/>
        <v>152.45357055953383</v>
      </c>
      <c r="F29" s="6">
        <f t="shared" ca="1" si="1"/>
        <v>151.64833921540969</v>
      </c>
      <c r="G29" s="7">
        <f t="shared" ca="1" si="2"/>
        <v>4322.7289929322978</v>
      </c>
    </row>
    <row r="30" spans="1:7" x14ac:dyDescent="0.25">
      <c r="A30" s="16">
        <v>28</v>
      </c>
      <c r="B30" s="4">
        <f t="shared" ca="1" si="3"/>
        <v>188.36159792540639</v>
      </c>
      <c r="C30" s="5">
        <f t="shared" ca="1" si="3"/>
        <v>182.8841681257766</v>
      </c>
      <c r="D30" s="5">
        <f t="shared" ca="1" si="3"/>
        <v>199.03666744970741</v>
      </c>
      <c r="E30" s="6">
        <f t="shared" ca="1" si="3"/>
        <v>199.64079839786197</v>
      </c>
      <c r="F30" s="6">
        <f t="shared" ca="1" si="1"/>
        <v>182.8841681257766</v>
      </c>
      <c r="G30" s="7">
        <f t="shared" ca="1" si="2"/>
        <v>4505.6131610580742</v>
      </c>
    </row>
    <row r="31" spans="1:7" x14ac:dyDescent="0.25">
      <c r="A31" s="16">
        <v>29</v>
      </c>
      <c r="B31" s="4">
        <f t="shared" ca="1" si="3"/>
        <v>159.37568411760839</v>
      </c>
      <c r="C31" s="5">
        <f t="shared" ca="1" si="3"/>
        <v>176.43812769861614</v>
      </c>
      <c r="D31" s="5">
        <f t="shared" ca="1" si="3"/>
        <v>179.70931583408233</v>
      </c>
      <c r="E31" s="6">
        <f t="shared" ca="1" si="3"/>
        <v>189.1041912584441</v>
      </c>
      <c r="F31" s="6">
        <f t="shared" ca="1" si="1"/>
        <v>159.37568411760839</v>
      </c>
      <c r="G31" s="7">
        <f t="shared" ca="1" si="2"/>
        <v>4664.9888451756824</v>
      </c>
    </row>
    <row r="32" spans="1:7" x14ac:dyDescent="0.25">
      <c r="A32" s="16">
        <v>30</v>
      </c>
      <c r="B32" s="4">
        <f t="shared" ca="1" si="3"/>
        <v>151.21344511277167</v>
      </c>
      <c r="C32" s="5">
        <f t="shared" ca="1" si="3"/>
        <v>169.05795166579216</v>
      </c>
      <c r="D32" s="5">
        <f t="shared" ca="1" si="3"/>
        <v>161.78251158394431</v>
      </c>
      <c r="E32" s="6">
        <f t="shared" ca="1" si="3"/>
        <v>189.33916610509681</v>
      </c>
      <c r="F32" s="6">
        <f t="shared" ca="1" si="1"/>
        <v>151.21344511277167</v>
      </c>
      <c r="G32" s="7">
        <f t="shared" ca="1" si="2"/>
        <v>4816.2022902884537</v>
      </c>
    </row>
    <row r="33" spans="1:7" x14ac:dyDescent="0.25">
      <c r="A33" s="16">
        <v>31</v>
      </c>
      <c r="B33" s="4">
        <f t="shared" ca="1" si="3"/>
        <v>195.50274468308581</v>
      </c>
      <c r="C33" s="5">
        <f t="shared" ca="1" si="3"/>
        <v>182.90175089360631</v>
      </c>
      <c r="D33" s="5">
        <f t="shared" ca="1" si="3"/>
        <v>185.01798657217105</v>
      </c>
      <c r="E33" s="6">
        <f t="shared" ca="1" si="3"/>
        <v>187.89132069806246</v>
      </c>
      <c r="F33" s="6">
        <f t="shared" ca="1" si="1"/>
        <v>182.90175089360631</v>
      </c>
      <c r="G33" s="7">
        <f t="shared" ca="1" si="2"/>
        <v>4999.1040411820604</v>
      </c>
    </row>
    <row r="34" spans="1:7" x14ac:dyDescent="0.25">
      <c r="A34" s="16">
        <v>32</v>
      </c>
      <c r="B34" s="4">
        <f t="shared" ca="1" si="3"/>
        <v>153.47729115797082</v>
      </c>
      <c r="C34" s="5">
        <f t="shared" ca="1" si="3"/>
        <v>179.60590126691554</v>
      </c>
      <c r="D34" s="5">
        <f t="shared" ca="1" si="3"/>
        <v>170.87136937396448</v>
      </c>
      <c r="E34" s="6">
        <f t="shared" ca="1" si="3"/>
        <v>191.77776541608665</v>
      </c>
      <c r="F34" s="6">
        <f t="shared" ca="1" si="1"/>
        <v>153.47729115797082</v>
      </c>
      <c r="G34" s="7">
        <f t="shared" ca="1" si="2"/>
        <v>5152.5813323400316</v>
      </c>
    </row>
    <row r="35" spans="1:7" x14ac:dyDescent="0.25">
      <c r="A35" s="16">
        <v>33</v>
      </c>
      <c r="B35" s="4">
        <f t="shared" ca="1" si="3"/>
        <v>170.17083210406327</v>
      </c>
      <c r="C35" s="5">
        <f t="shared" ca="1" si="3"/>
        <v>169.86855901752193</v>
      </c>
      <c r="D35" s="5">
        <f t="shared" ca="1" si="3"/>
        <v>156.19183402362205</v>
      </c>
      <c r="E35" s="6">
        <f t="shared" ca="1" si="3"/>
        <v>194.97687156063796</v>
      </c>
      <c r="F35" s="6">
        <f t="shared" ca="1" si="1"/>
        <v>156.19183402362205</v>
      </c>
      <c r="G35" s="7">
        <f t="shared" ca="1" si="2"/>
        <v>5308.7731663636532</v>
      </c>
    </row>
    <row r="36" spans="1:7" x14ac:dyDescent="0.25">
      <c r="A36" s="16">
        <v>34</v>
      </c>
      <c r="B36" s="4">
        <f t="shared" ca="1" si="3"/>
        <v>192.88945923260738</v>
      </c>
      <c r="C36" s="5">
        <f t="shared" ca="1" si="3"/>
        <v>183.89888073786619</v>
      </c>
      <c r="D36" s="5">
        <f t="shared" ca="1" si="3"/>
        <v>180.48861686648323</v>
      </c>
      <c r="E36" s="6">
        <f t="shared" ca="1" si="3"/>
        <v>155.82890282383133</v>
      </c>
      <c r="F36" s="6">
        <f t="shared" ca="1" si="1"/>
        <v>155.82890282383133</v>
      </c>
      <c r="G36" s="7">
        <f t="shared" ca="1" si="2"/>
        <v>5464.6020691874846</v>
      </c>
    </row>
    <row r="37" spans="1:7" x14ac:dyDescent="0.25">
      <c r="A37" s="16">
        <v>35</v>
      </c>
      <c r="B37" s="4">
        <f t="shared" ca="1" si="3"/>
        <v>173.19090269303075</v>
      </c>
      <c r="C37" s="5">
        <f t="shared" ca="1" si="3"/>
        <v>183.9583738437133</v>
      </c>
      <c r="D37" s="5">
        <f t="shared" ca="1" si="3"/>
        <v>195.24343183848436</v>
      </c>
      <c r="E37" s="6">
        <f t="shared" ca="1" si="3"/>
        <v>155.52126278486617</v>
      </c>
      <c r="F37" s="6">
        <f t="shared" ca="1" si="1"/>
        <v>155.52126278486617</v>
      </c>
      <c r="G37" s="7">
        <f t="shared" ca="1" si="2"/>
        <v>5620.1233319723506</v>
      </c>
    </row>
    <row r="38" spans="1:7" x14ac:dyDescent="0.25">
      <c r="A38" s="16">
        <v>36</v>
      </c>
      <c r="B38" s="4">
        <f t="shared" ca="1" si="3"/>
        <v>178.39553365330295</v>
      </c>
      <c r="C38" s="5">
        <f t="shared" ca="1" si="3"/>
        <v>186.43282193003344</v>
      </c>
      <c r="D38" s="5">
        <f t="shared" ca="1" si="3"/>
        <v>177.3461044809703</v>
      </c>
      <c r="E38" s="6">
        <f t="shared" ca="1" si="3"/>
        <v>181.546827122411</v>
      </c>
      <c r="F38" s="6">
        <f t="shared" ca="1" si="1"/>
        <v>177.3461044809703</v>
      </c>
      <c r="G38" s="7">
        <f t="shared" ca="1" si="2"/>
        <v>5797.4694364533207</v>
      </c>
    </row>
    <row r="39" spans="1:7" x14ac:dyDescent="0.25">
      <c r="A39" s="16">
        <v>37</v>
      </c>
      <c r="B39" s="4">
        <f t="shared" ca="1" si="3"/>
        <v>192.81146168390387</v>
      </c>
      <c r="C39" s="5">
        <f t="shared" ca="1" si="3"/>
        <v>195.07576335968579</v>
      </c>
      <c r="D39" s="5">
        <f t="shared" ca="1" si="3"/>
        <v>155.78164262336128</v>
      </c>
      <c r="E39" s="6">
        <f t="shared" ca="1" si="3"/>
        <v>168.42434425675791</v>
      </c>
      <c r="F39" s="6">
        <f t="shared" ca="1" si="1"/>
        <v>155.78164262336128</v>
      </c>
      <c r="G39" s="7">
        <f t="shared" ca="1" si="2"/>
        <v>5953.2510790766819</v>
      </c>
    </row>
    <row r="40" spans="1:7" x14ac:dyDescent="0.25">
      <c r="A40" s="16">
        <v>38</v>
      </c>
      <c r="B40" s="4">
        <f t="shared" ca="1" si="3"/>
        <v>158.9358205315759</v>
      </c>
      <c r="C40" s="5">
        <f t="shared" ca="1" si="3"/>
        <v>159.31885631419922</v>
      </c>
      <c r="D40" s="5">
        <f t="shared" ca="1" si="3"/>
        <v>166.28481072932658</v>
      </c>
      <c r="E40" s="6">
        <f t="shared" ca="1" si="3"/>
        <v>198.04246591545436</v>
      </c>
      <c r="F40" s="6">
        <f t="shared" ca="1" si="1"/>
        <v>158.9358205315759</v>
      </c>
      <c r="G40" s="7">
        <f t="shared" ca="1" si="2"/>
        <v>6112.1868996082576</v>
      </c>
    </row>
    <row r="41" spans="1:7" x14ac:dyDescent="0.25">
      <c r="A41" s="16">
        <v>39</v>
      </c>
      <c r="B41" s="4">
        <f t="shared" ca="1" si="3"/>
        <v>151.25962269373758</v>
      </c>
      <c r="C41" s="5">
        <f t="shared" ca="1" si="3"/>
        <v>189.02076412813673</v>
      </c>
      <c r="D41" s="5">
        <f t="shared" ca="1" si="3"/>
        <v>174.11848787488469</v>
      </c>
      <c r="E41" s="6">
        <f t="shared" ca="1" si="3"/>
        <v>176.01650297202687</v>
      </c>
      <c r="F41" s="6">
        <f t="shared" ca="1" si="1"/>
        <v>151.25962269373758</v>
      </c>
      <c r="G41" s="7">
        <f t="shared" ca="1" si="2"/>
        <v>6263.4465223019952</v>
      </c>
    </row>
    <row r="42" spans="1:7" x14ac:dyDescent="0.25">
      <c r="A42" s="16">
        <v>40</v>
      </c>
      <c r="B42" s="4">
        <f t="shared" ca="1" si="3"/>
        <v>183.8989272098824</v>
      </c>
      <c r="C42" s="5">
        <f t="shared" ca="1" si="3"/>
        <v>198.10400799839005</v>
      </c>
      <c r="D42" s="5">
        <f t="shared" ca="1" si="3"/>
        <v>182.55656576813104</v>
      </c>
      <c r="E42" s="6">
        <f t="shared" ca="1" si="3"/>
        <v>180.3418601679812</v>
      </c>
      <c r="F42" s="6">
        <f t="shared" ca="1" si="1"/>
        <v>180.3418601679812</v>
      </c>
      <c r="G42" s="7">
        <f t="shared" ca="1" si="2"/>
        <v>6443.7883824699766</v>
      </c>
    </row>
    <row r="43" spans="1:7" x14ac:dyDescent="0.25">
      <c r="A43" s="16">
        <v>41</v>
      </c>
      <c r="B43" s="4">
        <f t="shared" ref="B43:E62" ca="1" si="4">XMin+RAND()*(XMax-XMin)</f>
        <v>166.87527138187053</v>
      </c>
      <c r="C43" s="5">
        <f t="shared" ca="1" si="4"/>
        <v>191.00192481289918</v>
      </c>
      <c r="D43" s="5">
        <f t="shared" ca="1" si="4"/>
        <v>152.75331443952254</v>
      </c>
      <c r="E43" s="6">
        <f t="shared" ca="1" si="4"/>
        <v>176.2750190351868</v>
      </c>
      <c r="F43" s="6">
        <f t="shared" ca="1" si="1"/>
        <v>152.75331443952254</v>
      </c>
      <c r="G43" s="7">
        <f t="shared" ca="1" si="2"/>
        <v>6596.5416969094995</v>
      </c>
    </row>
    <row r="44" spans="1:7" x14ac:dyDescent="0.25">
      <c r="A44" s="16">
        <v>42</v>
      </c>
      <c r="B44" s="4">
        <f t="shared" ca="1" si="4"/>
        <v>186.32762857672753</v>
      </c>
      <c r="C44" s="5">
        <f t="shared" ca="1" si="4"/>
        <v>186.17391501313665</v>
      </c>
      <c r="D44" s="5">
        <f t="shared" ca="1" si="4"/>
        <v>176.25306795655399</v>
      </c>
      <c r="E44" s="6">
        <f t="shared" ca="1" si="4"/>
        <v>175.6399246479989</v>
      </c>
      <c r="F44" s="6">
        <f t="shared" ca="1" si="1"/>
        <v>175.6399246479989</v>
      </c>
      <c r="G44" s="7">
        <f t="shared" ca="1" si="2"/>
        <v>6772.1816215574981</v>
      </c>
    </row>
    <row r="45" spans="1:7" x14ac:dyDescent="0.25">
      <c r="A45" s="16">
        <v>43</v>
      </c>
      <c r="B45" s="4">
        <f t="shared" ca="1" si="4"/>
        <v>187.06268653392226</v>
      </c>
      <c r="C45" s="5">
        <f t="shared" ca="1" si="4"/>
        <v>191.15160119689793</v>
      </c>
      <c r="D45" s="5">
        <f t="shared" ca="1" si="4"/>
        <v>182.2571300532224</v>
      </c>
      <c r="E45" s="6">
        <f t="shared" ca="1" si="4"/>
        <v>173.45510739986142</v>
      </c>
      <c r="F45" s="6">
        <f t="shared" ca="1" si="1"/>
        <v>173.45510739986142</v>
      </c>
      <c r="G45" s="7">
        <f t="shared" ca="1" si="2"/>
        <v>6945.63672895736</v>
      </c>
    </row>
    <row r="46" spans="1:7" x14ac:dyDescent="0.25">
      <c r="A46" s="16">
        <v>44</v>
      </c>
      <c r="B46" s="4">
        <f t="shared" ca="1" si="4"/>
        <v>188.22707952992579</v>
      </c>
      <c r="C46" s="5">
        <f t="shared" ca="1" si="4"/>
        <v>187.28968502314379</v>
      </c>
      <c r="D46" s="5">
        <f t="shared" ca="1" si="4"/>
        <v>195.31452480537249</v>
      </c>
      <c r="E46" s="6">
        <f t="shared" ca="1" si="4"/>
        <v>194.76151217696651</v>
      </c>
      <c r="F46" s="6">
        <f t="shared" ca="1" si="1"/>
        <v>187.28968502314379</v>
      </c>
      <c r="G46" s="7">
        <f t="shared" ca="1" si="2"/>
        <v>7132.9264139805036</v>
      </c>
    </row>
    <row r="47" spans="1:7" x14ac:dyDescent="0.25">
      <c r="A47" s="16">
        <v>45</v>
      </c>
      <c r="B47" s="4">
        <f t="shared" ca="1" si="4"/>
        <v>175.04109259590086</v>
      </c>
      <c r="C47" s="5">
        <f t="shared" ca="1" si="4"/>
        <v>169.0248795313687</v>
      </c>
      <c r="D47" s="5">
        <f t="shared" ca="1" si="4"/>
        <v>195.52402329856554</v>
      </c>
      <c r="E47" s="6">
        <f t="shared" ca="1" si="4"/>
        <v>196.51737601691988</v>
      </c>
      <c r="F47" s="6">
        <f t="shared" ca="1" si="1"/>
        <v>169.0248795313687</v>
      </c>
      <c r="G47" s="7">
        <f t="shared" ca="1" si="2"/>
        <v>7301.9512935118728</v>
      </c>
    </row>
    <row r="48" spans="1:7" x14ac:dyDescent="0.25">
      <c r="A48" s="16">
        <v>46</v>
      </c>
      <c r="B48" s="4">
        <f t="shared" ca="1" si="4"/>
        <v>181.53923852209667</v>
      </c>
      <c r="C48" s="5">
        <f t="shared" ca="1" si="4"/>
        <v>166.13395863506213</v>
      </c>
      <c r="D48" s="5">
        <f t="shared" ca="1" si="4"/>
        <v>193.73362650928618</v>
      </c>
      <c r="E48" s="6">
        <f t="shared" ca="1" si="4"/>
        <v>179.28829825866944</v>
      </c>
      <c r="F48" s="6">
        <f t="shared" ca="1" si="1"/>
        <v>166.13395863506213</v>
      </c>
      <c r="G48" s="7">
        <f t="shared" ca="1" si="2"/>
        <v>7468.0852521469351</v>
      </c>
    </row>
    <row r="49" spans="1:7" x14ac:dyDescent="0.25">
      <c r="A49" s="16">
        <v>47</v>
      </c>
      <c r="B49" s="4">
        <f t="shared" ca="1" si="4"/>
        <v>152.83751765431029</v>
      </c>
      <c r="C49" s="5">
        <f t="shared" ca="1" si="4"/>
        <v>154.49512394638921</v>
      </c>
      <c r="D49" s="5">
        <f t="shared" ca="1" si="4"/>
        <v>176.62164410625155</v>
      </c>
      <c r="E49" s="6">
        <f t="shared" ca="1" si="4"/>
        <v>178.37768170549722</v>
      </c>
      <c r="F49" s="6">
        <f t="shared" ca="1" si="1"/>
        <v>152.83751765431029</v>
      </c>
      <c r="G49" s="7">
        <f t="shared" ca="1" si="2"/>
        <v>7620.9227698012455</v>
      </c>
    </row>
    <row r="50" spans="1:7" x14ac:dyDescent="0.25">
      <c r="A50" s="16">
        <v>48</v>
      </c>
      <c r="B50" s="4">
        <f t="shared" ca="1" si="4"/>
        <v>170.23663240503751</v>
      </c>
      <c r="C50" s="5">
        <f t="shared" ca="1" si="4"/>
        <v>155.11509767317716</v>
      </c>
      <c r="D50" s="5">
        <f t="shared" ca="1" si="4"/>
        <v>152.74363170430618</v>
      </c>
      <c r="E50" s="6">
        <f t="shared" ca="1" si="4"/>
        <v>171.58240790698542</v>
      </c>
      <c r="F50" s="6">
        <f t="shared" ca="1" si="1"/>
        <v>152.74363170430618</v>
      </c>
      <c r="G50" s="7">
        <f t="shared" ca="1" si="2"/>
        <v>7773.6664015055521</v>
      </c>
    </row>
    <row r="51" spans="1:7" x14ac:dyDescent="0.25">
      <c r="A51" s="16">
        <v>49</v>
      </c>
      <c r="B51" s="4">
        <f t="shared" ca="1" si="4"/>
        <v>176.55438438443559</v>
      </c>
      <c r="C51" s="5">
        <f t="shared" ca="1" si="4"/>
        <v>170.05790619107569</v>
      </c>
      <c r="D51" s="5">
        <f t="shared" ca="1" si="4"/>
        <v>180.07754594790879</v>
      </c>
      <c r="E51" s="6">
        <f t="shared" ca="1" si="4"/>
        <v>196.74440352396095</v>
      </c>
      <c r="F51" s="6">
        <f t="shared" ca="1" si="1"/>
        <v>170.05790619107569</v>
      </c>
      <c r="G51" s="7">
        <f t="shared" ca="1" si="2"/>
        <v>7943.7243076966279</v>
      </c>
    </row>
    <row r="52" spans="1:7" x14ac:dyDescent="0.25">
      <c r="A52" s="16">
        <v>50</v>
      </c>
      <c r="B52" s="4">
        <f t="shared" ca="1" si="4"/>
        <v>191.58620536812185</v>
      </c>
      <c r="C52" s="5">
        <f t="shared" ca="1" si="4"/>
        <v>176.62886159726256</v>
      </c>
      <c r="D52" s="5">
        <f t="shared" ca="1" si="4"/>
        <v>185.50253767843779</v>
      </c>
      <c r="E52" s="6">
        <f t="shared" ca="1" si="4"/>
        <v>187.90046624769317</v>
      </c>
      <c r="F52" s="6">
        <f t="shared" ca="1" si="1"/>
        <v>176.62886159726256</v>
      </c>
      <c r="G52" s="7">
        <f t="shared" ca="1" si="2"/>
        <v>8120.3531692938905</v>
      </c>
    </row>
    <row r="53" spans="1:7" x14ac:dyDescent="0.25">
      <c r="A53" s="16">
        <v>51</v>
      </c>
      <c r="B53" s="4">
        <f t="shared" ca="1" si="4"/>
        <v>159.27539857178971</v>
      </c>
      <c r="C53" s="5">
        <f t="shared" ca="1" si="4"/>
        <v>157.28457246533145</v>
      </c>
      <c r="D53" s="5">
        <f t="shared" ca="1" si="4"/>
        <v>179.91425596584386</v>
      </c>
      <c r="E53" s="6">
        <f t="shared" ca="1" si="4"/>
        <v>191.09839524561281</v>
      </c>
      <c r="F53" s="6">
        <f t="shared" ca="1" si="1"/>
        <v>157.28457246533145</v>
      </c>
      <c r="G53" s="7">
        <f t="shared" ca="1" si="2"/>
        <v>8277.6377417592212</v>
      </c>
    </row>
    <row r="54" spans="1:7" x14ac:dyDescent="0.25">
      <c r="A54" s="16">
        <v>52</v>
      </c>
      <c r="B54" s="4">
        <f t="shared" ca="1" si="4"/>
        <v>152.83928270336528</v>
      </c>
      <c r="C54" s="5">
        <f t="shared" ca="1" si="4"/>
        <v>165.3697991143226</v>
      </c>
      <c r="D54" s="5">
        <f t="shared" ca="1" si="4"/>
        <v>177.97473423995717</v>
      </c>
      <c r="E54" s="6">
        <f t="shared" ca="1" si="4"/>
        <v>150.29707184348672</v>
      </c>
      <c r="F54" s="6">
        <f t="shared" ca="1" si="1"/>
        <v>150.29707184348672</v>
      </c>
      <c r="G54" s="7">
        <f t="shared" ca="1" si="2"/>
        <v>8427.9348136027074</v>
      </c>
    </row>
    <row r="55" spans="1:7" x14ac:dyDescent="0.25">
      <c r="A55" s="16">
        <v>53</v>
      </c>
      <c r="B55" s="4">
        <f t="shared" ca="1" si="4"/>
        <v>199.27910791750099</v>
      </c>
      <c r="C55" s="5">
        <f t="shared" ca="1" si="4"/>
        <v>180.06876793836167</v>
      </c>
      <c r="D55" s="5">
        <f t="shared" ca="1" si="4"/>
        <v>162.33253814808219</v>
      </c>
      <c r="E55" s="6">
        <f t="shared" ca="1" si="4"/>
        <v>150.58307250044408</v>
      </c>
      <c r="F55" s="6">
        <f t="shared" ca="1" si="1"/>
        <v>150.58307250044408</v>
      </c>
      <c r="G55" s="7">
        <f t="shared" ca="1" si="2"/>
        <v>8578.5178861031509</v>
      </c>
    </row>
    <row r="56" spans="1:7" x14ac:dyDescent="0.25">
      <c r="A56" s="16">
        <v>54</v>
      </c>
      <c r="B56" s="4">
        <f t="shared" ca="1" si="4"/>
        <v>164.27882950449933</v>
      </c>
      <c r="C56" s="5">
        <f t="shared" ca="1" si="4"/>
        <v>153.74630765835698</v>
      </c>
      <c r="D56" s="5">
        <f t="shared" ca="1" si="4"/>
        <v>187.92532733775889</v>
      </c>
      <c r="E56" s="6">
        <f t="shared" ca="1" si="4"/>
        <v>169.69464139345527</v>
      </c>
      <c r="F56" s="6">
        <f t="shared" ca="1" si="1"/>
        <v>153.74630765835698</v>
      </c>
      <c r="G56" s="7">
        <f t="shared" ca="1" si="2"/>
        <v>8732.2641937615081</v>
      </c>
    </row>
    <row r="57" spans="1:7" x14ac:dyDescent="0.25">
      <c r="A57" s="16">
        <v>55</v>
      </c>
      <c r="B57" s="4">
        <f t="shared" ca="1" si="4"/>
        <v>166.63437930169243</v>
      </c>
      <c r="C57" s="5">
        <f t="shared" ca="1" si="4"/>
        <v>193.74600375209963</v>
      </c>
      <c r="D57" s="5">
        <f t="shared" ca="1" si="4"/>
        <v>151.0416515778474</v>
      </c>
      <c r="E57" s="6">
        <f t="shared" ca="1" si="4"/>
        <v>197.1872052383805</v>
      </c>
      <c r="F57" s="6">
        <f t="shared" ca="1" si="1"/>
        <v>151.0416515778474</v>
      </c>
      <c r="G57" s="7">
        <f t="shared" ca="1" si="2"/>
        <v>8883.3058453393551</v>
      </c>
    </row>
    <row r="58" spans="1:7" x14ac:dyDescent="0.25">
      <c r="A58" s="16">
        <v>56</v>
      </c>
      <c r="B58" s="4">
        <f t="shared" ca="1" si="4"/>
        <v>153.92946019131298</v>
      </c>
      <c r="C58" s="5">
        <f t="shared" ca="1" si="4"/>
        <v>187.47800781828437</v>
      </c>
      <c r="D58" s="5">
        <f t="shared" ca="1" si="4"/>
        <v>185.2358517153682</v>
      </c>
      <c r="E58" s="6">
        <f t="shared" ca="1" si="4"/>
        <v>192.11892699356221</v>
      </c>
      <c r="F58" s="6">
        <f t="shared" ca="1" si="1"/>
        <v>153.92946019131298</v>
      </c>
      <c r="G58" s="7">
        <f t="shared" ca="1" si="2"/>
        <v>9037.2353055306685</v>
      </c>
    </row>
    <row r="59" spans="1:7" x14ac:dyDescent="0.25">
      <c r="A59" s="16">
        <v>57</v>
      </c>
      <c r="B59" s="4">
        <f t="shared" ca="1" si="4"/>
        <v>154.5190770644997</v>
      </c>
      <c r="C59" s="5">
        <f t="shared" ca="1" si="4"/>
        <v>185.32711878657824</v>
      </c>
      <c r="D59" s="5">
        <f t="shared" ca="1" si="4"/>
        <v>168.30658272805925</v>
      </c>
      <c r="E59" s="6">
        <f t="shared" ca="1" si="4"/>
        <v>173.55050090091325</v>
      </c>
      <c r="F59" s="6">
        <f t="shared" ca="1" si="1"/>
        <v>154.5190770644997</v>
      </c>
      <c r="G59" s="7">
        <f t="shared" ca="1" si="2"/>
        <v>9191.7543825951689</v>
      </c>
    </row>
    <row r="60" spans="1:7" x14ac:dyDescent="0.25">
      <c r="A60" s="16">
        <v>58</v>
      </c>
      <c r="B60" s="4">
        <f t="shared" ca="1" si="4"/>
        <v>180.87201206035064</v>
      </c>
      <c r="C60" s="5">
        <f t="shared" ca="1" si="4"/>
        <v>176.53674380346817</v>
      </c>
      <c r="D60" s="5">
        <f t="shared" ca="1" si="4"/>
        <v>171.26791078070985</v>
      </c>
      <c r="E60" s="6">
        <f t="shared" ca="1" si="4"/>
        <v>197.08337739041255</v>
      </c>
      <c r="F60" s="6">
        <f t="shared" ca="1" si="1"/>
        <v>171.26791078070985</v>
      </c>
      <c r="G60" s="7">
        <f t="shared" ca="1" si="2"/>
        <v>9363.0222933758796</v>
      </c>
    </row>
    <row r="61" spans="1:7" x14ac:dyDescent="0.25">
      <c r="A61" s="16">
        <v>59</v>
      </c>
      <c r="B61" s="4">
        <f t="shared" ca="1" si="4"/>
        <v>151.77335689230586</v>
      </c>
      <c r="C61" s="5">
        <f t="shared" ca="1" si="4"/>
        <v>195.18838661765537</v>
      </c>
      <c r="D61" s="5">
        <f t="shared" ca="1" si="4"/>
        <v>186.52206389108693</v>
      </c>
      <c r="E61" s="6">
        <f t="shared" ca="1" si="4"/>
        <v>197.49193616414703</v>
      </c>
      <c r="F61" s="6">
        <f t="shared" ca="1" si="1"/>
        <v>151.77335689230586</v>
      </c>
      <c r="G61" s="7">
        <f t="shared" ca="1" si="2"/>
        <v>9514.7956502681845</v>
      </c>
    </row>
    <row r="62" spans="1:7" x14ac:dyDescent="0.25">
      <c r="A62" s="16">
        <v>60</v>
      </c>
      <c r="B62" s="4">
        <f t="shared" ca="1" si="4"/>
        <v>168.6169831792098</v>
      </c>
      <c r="C62" s="5">
        <f t="shared" ca="1" si="4"/>
        <v>166.48019497813266</v>
      </c>
      <c r="D62" s="5">
        <f t="shared" ca="1" si="4"/>
        <v>150.15657237388055</v>
      </c>
      <c r="E62" s="6">
        <f t="shared" ca="1" si="4"/>
        <v>158.03867938106799</v>
      </c>
      <c r="F62" s="6">
        <f t="shared" ca="1" si="1"/>
        <v>150.15657237388055</v>
      </c>
      <c r="G62" s="7">
        <f t="shared" ca="1" si="2"/>
        <v>9664.952222642065</v>
      </c>
    </row>
    <row r="63" spans="1:7" x14ac:dyDescent="0.25">
      <c r="A63" s="16">
        <v>61</v>
      </c>
      <c r="B63" s="4">
        <f t="shared" ref="B63:E82" ca="1" si="5">XMin+RAND()*(XMax-XMin)</f>
        <v>180.31969361167137</v>
      </c>
      <c r="C63" s="5">
        <f t="shared" ca="1" si="5"/>
        <v>166.65966142502418</v>
      </c>
      <c r="D63" s="5">
        <f t="shared" ca="1" si="5"/>
        <v>172.16859790847869</v>
      </c>
      <c r="E63" s="6">
        <f t="shared" ca="1" si="5"/>
        <v>153.66354194300135</v>
      </c>
      <c r="F63" s="6">
        <f t="shared" ca="1" si="1"/>
        <v>153.66354194300135</v>
      </c>
      <c r="G63" s="7">
        <f t="shared" ca="1" si="2"/>
        <v>9818.6157645850672</v>
      </c>
    </row>
    <row r="64" spans="1:7" x14ac:dyDescent="0.25">
      <c r="A64" s="16">
        <v>62</v>
      </c>
      <c r="B64" s="4">
        <f t="shared" ca="1" si="5"/>
        <v>199.02687263471927</v>
      </c>
      <c r="C64" s="5">
        <f t="shared" ca="1" si="5"/>
        <v>158.33399239849194</v>
      </c>
      <c r="D64" s="5">
        <f t="shared" ca="1" si="5"/>
        <v>192.14998112302095</v>
      </c>
      <c r="E64" s="6">
        <f t="shared" ca="1" si="5"/>
        <v>180.25446108984821</v>
      </c>
      <c r="F64" s="6">
        <f t="shared" ca="1" si="1"/>
        <v>158.33399239849194</v>
      </c>
      <c r="G64" s="7">
        <f t="shared" ca="1" si="2"/>
        <v>9976.9497569835585</v>
      </c>
    </row>
    <row r="65" spans="1:7" x14ac:dyDescent="0.25">
      <c r="A65" s="16">
        <v>63</v>
      </c>
      <c r="B65" s="4">
        <f t="shared" ca="1" si="5"/>
        <v>153.16761468566744</v>
      </c>
      <c r="C65" s="5">
        <f t="shared" ca="1" si="5"/>
        <v>181.13346126575362</v>
      </c>
      <c r="D65" s="5">
        <f t="shared" ca="1" si="5"/>
        <v>179.68743497015214</v>
      </c>
      <c r="E65" s="6">
        <f t="shared" ca="1" si="5"/>
        <v>182.92282167072142</v>
      </c>
      <c r="F65" s="6">
        <f t="shared" ca="1" si="1"/>
        <v>153.16761468566744</v>
      </c>
      <c r="G65" s="7">
        <f t="shared" ca="1" si="2"/>
        <v>10130.117371669226</v>
      </c>
    </row>
    <row r="66" spans="1:7" x14ac:dyDescent="0.25">
      <c r="A66" s="16">
        <v>64</v>
      </c>
      <c r="B66" s="4">
        <f t="shared" ca="1" si="5"/>
        <v>157.15227132293225</v>
      </c>
      <c r="C66" s="5">
        <f t="shared" ca="1" si="5"/>
        <v>190.29433689965651</v>
      </c>
      <c r="D66" s="5">
        <f t="shared" ca="1" si="5"/>
        <v>188.12970637285636</v>
      </c>
      <c r="E66" s="6">
        <f t="shared" ca="1" si="5"/>
        <v>179.34104835700762</v>
      </c>
      <c r="F66" s="6">
        <f t="shared" ca="1" si="1"/>
        <v>157.15227132293225</v>
      </c>
      <c r="G66" s="7">
        <f t="shared" ca="1" si="2"/>
        <v>10287.269642992158</v>
      </c>
    </row>
    <row r="67" spans="1:7" x14ac:dyDescent="0.25">
      <c r="A67" s="16">
        <v>65</v>
      </c>
      <c r="B67" s="4">
        <f t="shared" ca="1" si="5"/>
        <v>183.9641101642932</v>
      </c>
      <c r="C67" s="5">
        <f t="shared" ca="1" si="5"/>
        <v>186.93586333266092</v>
      </c>
      <c r="D67" s="5">
        <f t="shared" ca="1" si="5"/>
        <v>161.0089092229949</v>
      </c>
      <c r="E67" s="6">
        <f t="shared" ca="1" si="5"/>
        <v>164.90862473391616</v>
      </c>
      <c r="F67" s="6">
        <f t="shared" ca="1" si="1"/>
        <v>161.0089092229949</v>
      </c>
      <c r="G67" s="7">
        <f t="shared" ca="1" si="2"/>
        <v>10448.278552215153</v>
      </c>
    </row>
    <row r="68" spans="1:7" x14ac:dyDescent="0.25">
      <c r="A68" s="16">
        <v>66</v>
      </c>
      <c r="B68" s="4">
        <f t="shared" ca="1" si="5"/>
        <v>150.61604752149907</v>
      </c>
      <c r="C68" s="5">
        <f t="shared" ca="1" si="5"/>
        <v>160.11111838276588</v>
      </c>
      <c r="D68" s="5">
        <f t="shared" ca="1" si="5"/>
        <v>157.87267855391312</v>
      </c>
      <c r="E68" s="6">
        <f t="shared" ca="1" si="5"/>
        <v>168.38826728874076</v>
      </c>
      <c r="F68" s="6">
        <f t="shared" ref="F68:F131" ca="1" si="6">MIN(B68:E68)</f>
        <v>150.61604752149907</v>
      </c>
      <c r="G68" s="7">
        <f t="shared" ref="G68:G131" ca="1" si="7">G67+F68</f>
        <v>10598.894599736652</v>
      </c>
    </row>
    <row r="69" spans="1:7" x14ac:dyDescent="0.25">
      <c r="A69" s="16">
        <v>67</v>
      </c>
      <c r="B69" s="4">
        <f t="shared" ca="1" si="5"/>
        <v>161.13018053757773</v>
      </c>
      <c r="C69" s="5">
        <f t="shared" ca="1" si="5"/>
        <v>175.99610058017055</v>
      </c>
      <c r="D69" s="5">
        <f t="shared" ca="1" si="5"/>
        <v>174.18050525749908</v>
      </c>
      <c r="E69" s="6">
        <f t="shared" ca="1" si="5"/>
        <v>191.16474398918646</v>
      </c>
      <c r="F69" s="6">
        <f t="shared" ca="1" si="6"/>
        <v>161.13018053757773</v>
      </c>
      <c r="G69" s="7">
        <f t="shared" ca="1" si="7"/>
        <v>10760.024780274229</v>
      </c>
    </row>
    <row r="70" spans="1:7" x14ac:dyDescent="0.25">
      <c r="A70" s="16">
        <v>68</v>
      </c>
      <c r="B70" s="4">
        <f t="shared" ca="1" si="5"/>
        <v>161.56747082171313</v>
      </c>
      <c r="C70" s="5">
        <f t="shared" ca="1" si="5"/>
        <v>189.18833442051795</v>
      </c>
      <c r="D70" s="5">
        <f t="shared" ca="1" si="5"/>
        <v>168.30053758838653</v>
      </c>
      <c r="E70" s="6">
        <f t="shared" ca="1" si="5"/>
        <v>188.89032719938598</v>
      </c>
      <c r="F70" s="6">
        <f t="shared" ca="1" si="6"/>
        <v>161.56747082171313</v>
      </c>
      <c r="G70" s="7">
        <f t="shared" ca="1" si="7"/>
        <v>10921.592251095943</v>
      </c>
    </row>
    <row r="71" spans="1:7" x14ac:dyDescent="0.25">
      <c r="A71" s="16">
        <v>69</v>
      </c>
      <c r="B71" s="4">
        <f t="shared" ca="1" si="5"/>
        <v>178.86811297390756</v>
      </c>
      <c r="C71" s="5">
        <f t="shared" ca="1" si="5"/>
        <v>166.88948239142238</v>
      </c>
      <c r="D71" s="5">
        <f t="shared" ca="1" si="5"/>
        <v>175.94957342690523</v>
      </c>
      <c r="E71" s="6">
        <f t="shared" ca="1" si="5"/>
        <v>157.32077450238967</v>
      </c>
      <c r="F71" s="6">
        <f t="shared" ca="1" si="6"/>
        <v>157.32077450238967</v>
      </c>
      <c r="G71" s="7">
        <f t="shared" ca="1" si="7"/>
        <v>11078.913025598333</v>
      </c>
    </row>
    <row r="72" spans="1:7" x14ac:dyDescent="0.25">
      <c r="A72" s="16">
        <v>70</v>
      </c>
      <c r="B72" s="4">
        <f t="shared" ca="1" si="5"/>
        <v>169.84230744830649</v>
      </c>
      <c r="C72" s="5">
        <f t="shared" ca="1" si="5"/>
        <v>193.39503125003438</v>
      </c>
      <c r="D72" s="5">
        <f t="shared" ca="1" si="5"/>
        <v>167.21381063804824</v>
      </c>
      <c r="E72" s="6">
        <f t="shared" ca="1" si="5"/>
        <v>195.35049914327752</v>
      </c>
      <c r="F72" s="6">
        <f t="shared" ca="1" si="6"/>
        <v>167.21381063804824</v>
      </c>
      <c r="G72" s="7">
        <f t="shared" ca="1" si="7"/>
        <v>11246.126836236381</v>
      </c>
    </row>
    <row r="73" spans="1:7" x14ac:dyDescent="0.25">
      <c r="A73" s="16">
        <v>71</v>
      </c>
      <c r="B73" s="4">
        <f t="shared" ca="1" si="5"/>
        <v>164.99724447943728</v>
      </c>
      <c r="C73" s="5">
        <f t="shared" ca="1" si="5"/>
        <v>155.7541709653722</v>
      </c>
      <c r="D73" s="5">
        <f t="shared" ca="1" si="5"/>
        <v>160.12685126404597</v>
      </c>
      <c r="E73" s="6">
        <f t="shared" ca="1" si="5"/>
        <v>171.00940055937204</v>
      </c>
      <c r="F73" s="6">
        <f t="shared" ca="1" si="6"/>
        <v>155.7541709653722</v>
      </c>
      <c r="G73" s="7">
        <f t="shared" ca="1" si="7"/>
        <v>11401.881007201753</v>
      </c>
    </row>
    <row r="74" spans="1:7" x14ac:dyDescent="0.25">
      <c r="A74" s="16">
        <v>72</v>
      </c>
      <c r="B74" s="4">
        <f t="shared" ca="1" si="5"/>
        <v>166.74621932904071</v>
      </c>
      <c r="C74" s="5">
        <f t="shared" ca="1" si="5"/>
        <v>159.12374570268136</v>
      </c>
      <c r="D74" s="5">
        <f t="shared" ca="1" si="5"/>
        <v>153.60294278538541</v>
      </c>
      <c r="E74" s="6">
        <f t="shared" ca="1" si="5"/>
        <v>195.22773550160809</v>
      </c>
      <c r="F74" s="6">
        <f t="shared" ca="1" si="6"/>
        <v>153.60294278538541</v>
      </c>
      <c r="G74" s="7">
        <f t="shared" ca="1" si="7"/>
        <v>11555.483949987138</v>
      </c>
    </row>
    <row r="75" spans="1:7" x14ac:dyDescent="0.25">
      <c r="A75" s="16">
        <v>73</v>
      </c>
      <c r="B75" s="4">
        <f t="shared" ca="1" si="5"/>
        <v>197.00242783201324</v>
      </c>
      <c r="C75" s="5">
        <f t="shared" ca="1" si="5"/>
        <v>172.7535924343122</v>
      </c>
      <c r="D75" s="5">
        <f t="shared" ca="1" si="5"/>
        <v>187.6222366108729</v>
      </c>
      <c r="E75" s="6">
        <f t="shared" ca="1" si="5"/>
        <v>194.28234037739878</v>
      </c>
      <c r="F75" s="6">
        <f t="shared" ca="1" si="6"/>
        <v>172.7535924343122</v>
      </c>
      <c r="G75" s="7">
        <f t="shared" ca="1" si="7"/>
        <v>11728.23754242145</v>
      </c>
    </row>
    <row r="76" spans="1:7" x14ac:dyDescent="0.25">
      <c r="A76" s="16">
        <v>74</v>
      </c>
      <c r="B76" s="4">
        <f t="shared" ca="1" si="5"/>
        <v>191.54750704175854</v>
      </c>
      <c r="C76" s="5">
        <f t="shared" ca="1" si="5"/>
        <v>189.59923829420197</v>
      </c>
      <c r="D76" s="5">
        <f t="shared" ca="1" si="5"/>
        <v>152.93595769128748</v>
      </c>
      <c r="E76" s="6">
        <f t="shared" ca="1" si="5"/>
        <v>156.19243775716259</v>
      </c>
      <c r="F76" s="6">
        <f t="shared" ca="1" si="6"/>
        <v>152.93595769128748</v>
      </c>
      <c r="G76" s="7">
        <f t="shared" ca="1" si="7"/>
        <v>11881.173500112736</v>
      </c>
    </row>
    <row r="77" spans="1:7" x14ac:dyDescent="0.25">
      <c r="A77" s="16">
        <v>75</v>
      </c>
      <c r="B77" s="4">
        <f t="shared" ca="1" si="5"/>
        <v>150.4886500740563</v>
      </c>
      <c r="C77" s="5">
        <f t="shared" ca="1" si="5"/>
        <v>175.74160034280129</v>
      </c>
      <c r="D77" s="5">
        <f t="shared" ca="1" si="5"/>
        <v>151.53953542296748</v>
      </c>
      <c r="E77" s="6">
        <f t="shared" ca="1" si="5"/>
        <v>198.47251964530358</v>
      </c>
      <c r="F77" s="6">
        <f t="shared" ca="1" si="6"/>
        <v>150.4886500740563</v>
      </c>
      <c r="G77" s="7">
        <f t="shared" ca="1" si="7"/>
        <v>12031.662150186792</v>
      </c>
    </row>
    <row r="78" spans="1:7" x14ac:dyDescent="0.25">
      <c r="A78" s="16">
        <v>76</v>
      </c>
      <c r="B78" s="4">
        <f t="shared" ca="1" si="5"/>
        <v>170.67981486429892</v>
      </c>
      <c r="C78" s="5">
        <f t="shared" ca="1" si="5"/>
        <v>185.13108872750601</v>
      </c>
      <c r="D78" s="5">
        <f t="shared" ca="1" si="5"/>
        <v>152.58489723113823</v>
      </c>
      <c r="E78" s="6">
        <f t="shared" ca="1" si="5"/>
        <v>195.77087225827501</v>
      </c>
      <c r="F78" s="6">
        <f t="shared" ca="1" si="6"/>
        <v>152.58489723113823</v>
      </c>
      <c r="G78" s="7">
        <f t="shared" ca="1" si="7"/>
        <v>12184.24704741793</v>
      </c>
    </row>
    <row r="79" spans="1:7" x14ac:dyDescent="0.25">
      <c r="A79" s="16">
        <v>77</v>
      </c>
      <c r="B79" s="4">
        <f t="shared" ca="1" si="5"/>
        <v>172.00290729598376</v>
      </c>
      <c r="C79" s="5">
        <f t="shared" ca="1" si="5"/>
        <v>180.98111555100212</v>
      </c>
      <c r="D79" s="5">
        <f t="shared" ca="1" si="5"/>
        <v>174.1219168991924</v>
      </c>
      <c r="E79" s="6">
        <f t="shared" ca="1" si="5"/>
        <v>169.83535967606622</v>
      </c>
      <c r="F79" s="6">
        <f t="shared" ca="1" si="6"/>
        <v>169.83535967606622</v>
      </c>
      <c r="G79" s="7">
        <f t="shared" ca="1" si="7"/>
        <v>12354.082407093996</v>
      </c>
    </row>
    <row r="80" spans="1:7" x14ac:dyDescent="0.25">
      <c r="A80" s="16">
        <v>78</v>
      </c>
      <c r="B80" s="4">
        <f t="shared" ca="1" si="5"/>
        <v>173.08788511902426</v>
      </c>
      <c r="C80" s="5">
        <f t="shared" ca="1" si="5"/>
        <v>156.12114585439915</v>
      </c>
      <c r="D80" s="5">
        <f t="shared" ca="1" si="5"/>
        <v>192.95207648852963</v>
      </c>
      <c r="E80" s="6">
        <f t="shared" ca="1" si="5"/>
        <v>167.46248337330249</v>
      </c>
      <c r="F80" s="6">
        <f t="shared" ca="1" si="6"/>
        <v>156.12114585439915</v>
      </c>
      <c r="G80" s="7">
        <f t="shared" ca="1" si="7"/>
        <v>12510.203552948395</v>
      </c>
    </row>
    <row r="81" spans="1:7" x14ac:dyDescent="0.25">
      <c r="A81" s="16">
        <v>79</v>
      </c>
      <c r="B81" s="4">
        <f t="shared" ca="1" si="5"/>
        <v>151.36790567545219</v>
      </c>
      <c r="C81" s="5">
        <f t="shared" ca="1" si="5"/>
        <v>174.27815941528664</v>
      </c>
      <c r="D81" s="5">
        <f t="shared" ca="1" si="5"/>
        <v>185.28283948200067</v>
      </c>
      <c r="E81" s="6">
        <f t="shared" ca="1" si="5"/>
        <v>172.99954954847442</v>
      </c>
      <c r="F81" s="6">
        <f t="shared" ca="1" si="6"/>
        <v>151.36790567545219</v>
      </c>
      <c r="G81" s="7">
        <f t="shared" ca="1" si="7"/>
        <v>12661.571458623846</v>
      </c>
    </row>
    <row r="82" spans="1:7" x14ac:dyDescent="0.25">
      <c r="A82" s="16">
        <v>80</v>
      </c>
      <c r="B82" s="4">
        <f t="shared" ca="1" si="5"/>
        <v>151.3031072255059</v>
      </c>
      <c r="C82" s="5">
        <f t="shared" ca="1" si="5"/>
        <v>187.04872726434681</v>
      </c>
      <c r="D82" s="5">
        <f t="shared" ca="1" si="5"/>
        <v>179.1212438050884</v>
      </c>
      <c r="E82" s="6">
        <f t="shared" ca="1" si="5"/>
        <v>169.10272282909656</v>
      </c>
      <c r="F82" s="6">
        <f t="shared" ca="1" si="6"/>
        <v>151.3031072255059</v>
      </c>
      <c r="G82" s="7">
        <f t="shared" ca="1" si="7"/>
        <v>12812.874565849352</v>
      </c>
    </row>
    <row r="83" spans="1:7" x14ac:dyDescent="0.25">
      <c r="A83" s="16">
        <v>81</v>
      </c>
      <c r="B83" s="4">
        <f t="shared" ref="B83:E102" ca="1" si="8">XMin+RAND()*(XMax-XMin)</f>
        <v>151.45201189663649</v>
      </c>
      <c r="C83" s="5">
        <f t="shared" ca="1" si="8"/>
        <v>191.0875763904632</v>
      </c>
      <c r="D83" s="5">
        <f t="shared" ca="1" si="8"/>
        <v>160.78535121887882</v>
      </c>
      <c r="E83" s="6">
        <f t="shared" ca="1" si="8"/>
        <v>163.53648849850995</v>
      </c>
      <c r="F83" s="6">
        <f t="shared" ca="1" si="6"/>
        <v>151.45201189663649</v>
      </c>
      <c r="G83" s="7">
        <f t="shared" ca="1" si="7"/>
        <v>12964.326577745987</v>
      </c>
    </row>
    <row r="84" spans="1:7" x14ac:dyDescent="0.25">
      <c r="A84" s="16">
        <v>82</v>
      </c>
      <c r="B84" s="4">
        <f t="shared" ca="1" si="8"/>
        <v>192.41308075120438</v>
      </c>
      <c r="C84" s="5">
        <f t="shared" ca="1" si="8"/>
        <v>192.78150355762321</v>
      </c>
      <c r="D84" s="5">
        <f t="shared" ca="1" si="8"/>
        <v>184.07059692073466</v>
      </c>
      <c r="E84" s="6">
        <f t="shared" ca="1" si="8"/>
        <v>189.42363736677152</v>
      </c>
      <c r="F84" s="6">
        <f t="shared" ca="1" si="6"/>
        <v>184.07059692073466</v>
      </c>
      <c r="G84" s="7">
        <f t="shared" ca="1" si="7"/>
        <v>13148.397174666721</v>
      </c>
    </row>
    <row r="85" spans="1:7" x14ac:dyDescent="0.25">
      <c r="A85" s="16">
        <v>83</v>
      </c>
      <c r="B85" s="4">
        <f t="shared" ca="1" si="8"/>
        <v>196.92551359701048</v>
      </c>
      <c r="C85" s="5">
        <f t="shared" ca="1" si="8"/>
        <v>175.2069271674705</v>
      </c>
      <c r="D85" s="5">
        <f t="shared" ca="1" si="8"/>
        <v>171.77552436398682</v>
      </c>
      <c r="E85" s="6">
        <f t="shared" ca="1" si="8"/>
        <v>157.08373096551179</v>
      </c>
      <c r="F85" s="6">
        <f t="shared" ca="1" si="6"/>
        <v>157.08373096551179</v>
      </c>
      <c r="G85" s="7">
        <f t="shared" ca="1" si="7"/>
        <v>13305.480905632234</v>
      </c>
    </row>
    <row r="86" spans="1:7" x14ac:dyDescent="0.25">
      <c r="A86" s="16">
        <v>84</v>
      </c>
      <c r="B86" s="4">
        <f t="shared" ca="1" si="8"/>
        <v>189.03778344325704</v>
      </c>
      <c r="C86" s="5">
        <f t="shared" ca="1" si="8"/>
        <v>190.98246510157688</v>
      </c>
      <c r="D86" s="5">
        <f t="shared" ca="1" si="8"/>
        <v>185.50690825653413</v>
      </c>
      <c r="E86" s="6">
        <f t="shared" ca="1" si="8"/>
        <v>198.71541650079206</v>
      </c>
      <c r="F86" s="6">
        <f t="shared" ca="1" si="6"/>
        <v>185.50690825653413</v>
      </c>
      <c r="G86" s="7">
        <f t="shared" ca="1" si="7"/>
        <v>13490.987813888767</v>
      </c>
    </row>
    <row r="87" spans="1:7" x14ac:dyDescent="0.25">
      <c r="A87" s="16">
        <v>85</v>
      </c>
      <c r="B87" s="4">
        <f t="shared" ca="1" si="8"/>
        <v>198.51142581143304</v>
      </c>
      <c r="C87" s="5">
        <f t="shared" ca="1" si="8"/>
        <v>157.04333222766272</v>
      </c>
      <c r="D87" s="5">
        <f t="shared" ca="1" si="8"/>
        <v>163.95008055621955</v>
      </c>
      <c r="E87" s="6">
        <f t="shared" ca="1" si="8"/>
        <v>165.20079043397956</v>
      </c>
      <c r="F87" s="6">
        <f t="shared" ca="1" si="6"/>
        <v>157.04333222766272</v>
      </c>
      <c r="G87" s="7">
        <f t="shared" ca="1" si="7"/>
        <v>13648.031146116429</v>
      </c>
    </row>
    <row r="88" spans="1:7" x14ac:dyDescent="0.25">
      <c r="A88" s="16">
        <v>86</v>
      </c>
      <c r="B88" s="4">
        <f t="shared" ca="1" si="8"/>
        <v>158.88250243786035</v>
      </c>
      <c r="C88" s="5">
        <f t="shared" ca="1" si="8"/>
        <v>150.99159905416627</v>
      </c>
      <c r="D88" s="5">
        <f t="shared" ca="1" si="8"/>
        <v>150.21104541667486</v>
      </c>
      <c r="E88" s="6">
        <f t="shared" ca="1" si="8"/>
        <v>152.63614880422773</v>
      </c>
      <c r="F88" s="6">
        <f t="shared" ca="1" si="6"/>
        <v>150.21104541667486</v>
      </c>
      <c r="G88" s="7">
        <f t="shared" ca="1" si="7"/>
        <v>13798.242191533103</v>
      </c>
    </row>
    <row r="89" spans="1:7" x14ac:dyDescent="0.25">
      <c r="A89" s="16">
        <v>87</v>
      </c>
      <c r="B89" s="4">
        <f t="shared" ca="1" si="8"/>
        <v>160.64026853071832</v>
      </c>
      <c r="C89" s="5">
        <f t="shared" ca="1" si="8"/>
        <v>158.28165958821691</v>
      </c>
      <c r="D89" s="5">
        <f t="shared" ca="1" si="8"/>
        <v>159.59580366942464</v>
      </c>
      <c r="E89" s="6">
        <f t="shared" ca="1" si="8"/>
        <v>182.91154720946611</v>
      </c>
      <c r="F89" s="6">
        <f t="shared" ca="1" si="6"/>
        <v>158.28165958821691</v>
      </c>
      <c r="G89" s="7">
        <f t="shared" ca="1" si="7"/>
        <v>13956.523851121321</v>
      </c>
    </row>
    <row r="90" spans="1:7" x14ac:dyDescent="0.25">
      <c r="A90" s="16">
        <v>88</v>
      </c>
      <c r="B90" s="4">
        <f t="shared" ca="1" si="8"/>
        <v>156.5949649444677</v>
      </c>
      <c r="C90" s="5">
        <f t="shared" ca="1" si="8"/>
        <v>162.52373354769782</v>
      </c>
      <c r="D90" s="5">
        <f t="shared" ca="1" si="8"/>
        <v>179.69551384655418</v>
      </c>
      <c r="E90" s="6">
        <f t="shared" ca="1" si="8"/>
        <v>163.42108245399785</v>
      </c>
      <c r="F90" s="6">
        <f t="shared" ca="1" si="6"/>
        <v>156.5949649444677</v>
      </c>
      <c r="G90" s="7">
        <f t="shared" ca="1" si="7"/>
        <v>14113.118816065789</v>
      </c>
    </row>
    <row r="91" spans="1:7" x14ac:dyDescent="0.25">
      <c r="A91" s="16">
        <v>89</v>
      </c>
      <c r="B91" s="4">
        <f t="shared" ca="1" si="8"/>
        <v>181.07849003674087</v>
      </c>
      <c r="C91" s="5">
        <f t="shared" ca="1" si="8"/>
        <v>166.46931124637558</v>
      </c>
      <c r="D91" s="5">
        <f t="shared" ca="1" si="8"/>
        <v>169.38872485596721</v>
      </c>
      <c r="E91" s="6">
        <f t="shared" ca="1" si="8"/>
        <v>154.13842212605076</v>
      </c>
      <c r="F91" s="6">
        <f t="shared" ca="1" si="6"/>
        <v>154.13842212605076</v>
      </c>
      <c r="G91" s="7">
        <f t="shared" ca="1" si="7"/>
        <v>14267.25723819184</v>
      </c>
    </row>
    <row r="92" spans="1:7" x14ac:dyDescent="0.25">
      <c r="A92" s="16">
        <v>90</v>
      </c>
      <c r="B92" s="4">
        <f t="shared" ca="1" si="8"/>
        <v>188.38827387682588</v>
      </c>
      <c r="C92" s="5">
        <f t="shared" ca="1" si="8"/>
        <v>172.56152270905494</v>
      </c>
      <c r="D92" s="5">
        <f t="shared" ca="1" si="8"/>
        <v>178.70872905506241</v>
      </c>
      <c r="E92" s="6">
        <f t="shared" ca="1" si="8"/>
        <v>150.51800509710495</v>
      </c>
      <c r="F92" s="6">
        <f t="shared" ca="1" si="6"/>
        <v>150.51800509710495</v>
      </c>
      <c r="G92" s="7">
        <f t="shared" ca="1" si="7"/>
        <v>14417.775243288945</v>
      </c>
    </row>
    <row r="93" spans="1:7" x14ac:dyDescent="0.25">
      <c r="A93" s="16">
        <v>91</v>
      </c>
      <c r="B93" s="4">
        <f t="shared" ca="1" si="8"/>
        <v>168.79812885550129</v>
      </c>
      <c r="C93" s="5">
        <f t="shared" ca="1" si="8"/>
        <v>166.7051332924155</v>
      </c>
      <c r="D93" s="5">
        <f t="shared" ca="1" si="8"/>
        <v>156.6829435431398</v>
      </c>
      <c r="E93" s="6">
        <f t="shared" ca="1" si="8"/>
        <v>176.59425179177103</v>
      </c>
      <c r="F93" s="6">
        <f t="shared" ca="1" si="6"/>
        <v>156.6829435431398</v>
      </c>
      <c r="G93" s="7">
        <f t="shared" ca="1" si="7"/>
        <v>14574.458186832084</v>
      </c>
    </row>
    <row r="94" spans="1:7" x14ac:dyDescent="0.25">
      <c r="A94" s="16">
        <v>92</v>
      </c>
      <c r="B94" s="4">
        <f t="shared" ca="1" si="8"/>
        <v>184.44176048174552</v>
      </c>
      <c r="C94" s="5">
        <f t="shared" ca="1" si="8"/>
        <v>156.19631864782471</v>
      </c>
      <c r="D94" s="5">
        <f t="shared" ca="1" si="8"/>
        <v>158.81987047214699</v>
      </c>
      <c r="E94" s="6">
        <f t="shared" ca="1" si="8"/>
        <v>193.34812822805728</v>
      </c>
      <c r="F94" s="6">
        <f t="shared" ca="1" si="6"/>
        <v>156.19631864782471</v>
      </c>
      <c r="G94" s="7">
        <f t="shared" ca="1" si="7"/>
        <v>14730.654505479908</v>
      </c>
    </row>
    <row r="95" spans="1:7" x14ac:dyDescent="0.25">
      <c r="A95" s="16">
        <v>93</v>
      </c>
      <c r="B95" s="4">
        <f t="shared" ca="1" si="8"/>
        <v>156.765969793957</v>
      </c>
      <c r="C95" s="5">
        <f t="shared" ca="1" si="8"/>
        <v>189.5412636600999</v>
      </c>
      <c r="D95" s="5">
        <f t="shared" ca="1" si="8"/>
        <v>198.72243999782691</v>
      </c>
      <c r="E95" s="6">
        <f t="shared" ca="1" si="8"/>
        <v>177.35501910867328</v>
      </c>
      <c r="F95" s="6">
        <f t="shared" ca="1" si="6"/>
        <v>156.765969793957</v>
      </c>
      <c r="G95" s="7">
        <f t="shared" ca="1" si="7"/>
        <v>14887.420475273864</v>
      </c>
    </row>
    <row r="96" spans="1:7" x14ac:dyDescent="0.25">
      <c r="A96" s="16">
        <v>94</v>
      </c>
      <c r="B96" s="4">
        <f t="shared" ca="1" si="8"/>
        <v>186.68459515864302</v>
      </c>
      <c r="C96" s="5">
        <f t="shared" ca="1" si="8"/>
        <v>185.57671021060571</v>
      </c>
      <c r="D96" s="5">
        <f t="shared" ca="1" si="8"/>
        <v>196.09975836151125</v>
      </c>
      <c r="E96" s="6">
        <f t="shared" ca="1" si="8"/>
        <v>189.09554867047828</v>
      </c>
      <c r="F96" s="6">
        <f t="shared" ca="1" si="6"/>
        <v>185.57671021060571</v>
      </c>
      <c r="G96" s="7">
        <f t="shared" ca="1" si="7"/>
        <v>15072.99718548447</v>
      </c>
    </row>
    <row r="97" spans="1:7" x14ac:dyDescent="0.25">
      <c r="A97" s="16">
        <v>95</v>
      </c>
      <c r="B97" s="4">
        <f t="shared" ca="1" si="8"/>
        <v>194.33636182223802</v>
      </c>
      <c r="C97" s="5">
        <f t="shared" ca="1" si="8"/>
        <v>165.48362993105533</v>
      </c>
      <c r="D97" s="5">
        <f t="shared" ca="1" si="8"/>
        <v>153.13377576460826</v>
      </c>
      <c r="E97" s="6">
        <f t="shared" ca="1" si="8"/>
        <v>151.58833957336907</v>
      </c>
      <c r="F97" s="6">
        <f t="shared" ca="1" si="6"/>
        <v>151.58833957336907</v>
      </c>
      <c r="G97" s="7">
        <f t="shared" ca="1" si="7"/>
        <v>15224.585525057839</v>
      </c>
    </row>
    <row r="98" spans="1:7" x14ac:dyDescent="0.25">
      <c r="A98" s="16">
        <v>96</v>
      </c>
      <c r="B98" s="4">
        <f t="shared" ca="1" si="8"/>
        <v>172.316882370131</v>
      </c>
      <c r="C98" s="5">
        <f t="shared" ca="1" si="8"/>
        <v>189.61485814247948</v>
      </c>
      <c r="D98" s="5">
        <f t="shared" ca="1" si="8"/>
        <v>186.18247994004113</v>
      </c>
      <c r="E98" s="6">
        <f t="shared" ca="1" si="8"/>
        <v>163.43691992592392</v>
      </c>
      <c r="F98" s="6">
        <f t="shared" ca="1" si="6"/>
        <v>163.43691992592392</v>
      </c>
      <c r="G98" s="7">
        <f t="shared" ca="1" si="7"/>
        <v>15388.022444983762</v>
      </c>
    </row>
    <row r="99" spans="1:7" x14ac:dyDescent="0.25">
      <c r="A99" s="16">
        <v>97</v>
      </c>
      <c r="B99" s="4">
        <f t="shared" ca="1" si="8"/>
        <v>199.18412473044069</v>
      </c>
      <c r="C99" s="5">
        <f t="shared" ca="1" si="8"/>
        <v>171.55279810354202</v>
      </c>
      <c r="D99" s="5">
        <f t="shared" ca="1" si="8"/>
        <v>177.11919999730799</v>
      </c>
      <c r="E99" s="6">
        <f t="shared" ca="1" si="8"/>
        <v>157.44804560820552</v>
      </c>
      <c r="F99" s="6">
        <f t="shared" ca="1" si="6"/>
        <v>157.44804560820552</v>
      </c>
      <c r="G99" s="7">
        <f t="shared" ca="1" si="7"/>
        <v>15545.470490591968</v>
      </c>
    </row>
    <row r="100" spans="1:7" x14ac:dyDescent="0.25">
      <c r="A100" s="16">
        <v>98</v>
      </c>
      <c r="B100" s="4">
        <f t="shared" ca="1" si="8"/>
        <v>154.06053976976838</v>
      </c>
      <c r="C100" s="5">
        <f t="shared" ca="1" si="8"/>
        <v>193.50711483113724</v>
      </c>
      <c r="D100" s="5">
        <f t="shared" ca="1" si="8"/>
        <v>175.26570067689073</v>
      </c>
      <c r="E100" s="6">
        <f t="shared" ca="1" si="8"/>
        <v>194.91900643472761</v>
      </c>
      <c r="F100" s="6">
        <f t="shared" ca="1" si="6"/>
        <v>154.06053976976838</v>
      </c>
      <c r="G100" s="7">
        <f t="shared" ca="1" si="7"/>
        <v>15699.531030361737</v>
      </c>
    </row>
    <row r="101" spans="1:7" x14ac:dyDescent="0.25">
      <c r="A101" s="16">
        <v>99</v>
      </c>
      <c r="B101" s="4">
        <f t="shared" ca="1" si="8"/>
        <v>164.12302816828989</v>
      </c>
      <c r="C101" s="5">
        <f t="shared" ca="1" si="8"/>
        <v>178.61846660064541</v>
      </c>
      <c r="D101" s="5">
        <f t="shared" ca="1" si="8"/>
        <v>155.38319831248646</v>
      </c>
      <c r="E101" s="6">
        <f t="shared" ca="1" si="8"/>
        <v>171.12391671152733</v>
      </c>
      <c r="F101" s="6">
        <f t="shared" ca="1" si="6"/>
        <v>155.38319831248646</v>
      </c>
      <c r="G101" s="7">
        <f t="shared" ca="1" si="7"/>
        <v>15854.914228674224</v>
      </c>
    </row>
    <row r="102" spans="1:7" x14ac:dyDescent="0.25">
      <c r="A102" s="16">
        <v>100</v>
      </c>
      <c r="B102" s="4">
        <f t="shared" ca="1" si="8"/>
        <v>179.68338980687901</v>
      </c>
      <c r="C102" s="5">
        <f t="shared" ca="1" si="8"/>
        <v>173.61845037050387</v>
      </c>
      <c r="D102" s="5">
        <f t="shared" ca="1" si="8"/>
        <v>178.15845342827626</v>
      </c>
      <c r="E102" s="6">
        <f t="shared" ca="1" si="8"/>
        <v>167.86926474915501</v>
      </c>
      <c r="F102" s="6">
        <f t="shared" ca="1" si="6"/>
        <v>167.86926474915501</v>
      </c>
      <c r="G102" s="7">
        <f t="shared" ca="1" si="7"/>
        <v>16022.78349342338</v>
      </c>
    </row>
    <row r="103" spans="1:7" x14ac:dyDescent="0.25">
      <c r="A103" s="16">
        <v>101</v>
      </c>
      <c r="B103" s="4">
        <f t="shared" ref="B103:E122" ca="1" si="9">XMin+RAND()*(XMax-XMin)</f>
        <v>167.35112251968803</v>
      </c>
      <c r="C103" s="5">
        <f t="shared" ca="1" si="9"/>
        <v>195.21253931634143</v>
      </c>
      <c r="D103" s="5">
        <f t="shared" ca="1" si="9"/>
        <v>182.00006998458079</v>
      </c>
      <c r="E103" s="6">
        <f t="shared" ca="1" si="9"/>
        <v>188.56358866586959</v>
      </c>
      <c r="F103" s="6">
        <f t="shared" ca="1" si="6"/>
        <v>167.35112251968803</v>
      </c>
      <c r="G103" s="7">
        <f t="shared" ca="1" si="7"/>
        <v>16190.134615943069</v>
      </c>
    </row>
    <row r="104" spans="1:7" x14ac:dyDescent="0.25">
      <c r="A104" s="16">
        <v>102</v>
      </c>
      <c r="B104" s="4">
        <f t="shared" ca="1" si="9"/>
        <v>198.72365807481813</v>
      </c>
      <c r="C104" s="5">
        <f t="shared" ca="1" si="9"/>
        <v>169.64424278532397</v>
      </c>
      <c r="D104" s="5">
        <f t="shared" ca="1" si="9"/>
        <v>179.97735730845795</v>
      </c>
      <c r="E104" s="6">
        <f t="shared" ca="1" si="9"/>
        <v>194.81177381055383</v>
      </c>
      <c r="F104" s="6">
        <f t="shared" ca="1" si="6"/>
        <v>169.64424278532397</v>
      </c>
      <c r="G104" s="7">
        <f t="shared" ca="1" si="7"/>
        <v>16359.778858728392</v>
      </c>
    </row>
    <row r="105" spans="1:7" x14ac:dyDescent="0.25">
      <c r="A105" s="16">
        <v>103</v>
      </c>
      <c r="B105" s="4">
        <f t="shared" ca="1" si="9"/>
        <v>170.47271067150288</v>
      </c>
      <c r="C105" s="5">
        <f t="shared" ca="1" si="9"/>
        <v>166.79656910450274</v>
      </c>
      <c r="D105" s="5">
        <f t="shared" ca="1" si="9"/>
        <v>153.99289372086793</v>
      </c>
      <c r="E105" s="6">
        <f t="shared" ca="1" si="9"/>
        <v>158.40212835827833</v>
      </c>
      <c r="F105" s="6">
        <f t="shared" ca="1" si="6"/>
        <v>153.99289372086793</v>
      </c>
      <c r="G105" s="7">
        <f t="shared" ca="1" si="7"/>
        <v>16513.771752449262</v>
      </c>
    </row>
    <row r="106" spans="1:7" x14ac:dyDescent="0.25">
      <c r="A106" s="16">
        <v>104</v>
      </c>
      <c r="B106" s="4">
        <f t="shared" ca="1" si="9"/>
        <v>155.84276765591844</v>
      </c>
      <c r="C106" s="5">
        <f t="shared" ca="1" si="9"/>
        <v>154.37643979984978</v>
      </c>
      <c r="D106" s="5">
        <f t="shared" ca="1" si="9"/>
        <v>152.1634840450825</v>
      </c>
      <c r="E106" s="6">
        <f t="shared" ca="1" si="9"/>
        <v>162.33416240287445</v>
      </c>
      <c r="F106" s="6">
        <f t="shared" ca="1" si="6"/>
        <v>152.1634840450825</v>
      </c>
      <c r="G106" s="7">
        <f t="shared" ca="1" si="7"/>
        <v>16665.935236494344</v>
      </c>
    </row>
    <row r="107" spans="1:7" x14ac:dyDescent="0.25">
      <c r="A107" s="16">
        <v>105</v>
      </c>
      <c r="B107" s="4">
        <f t="shared" ca="1" si="9"/>
        <v>182.46574322215417</v>
      </c>
      <c r="C107" s="5">
        <f t="shared" ca="1" si="9"/>
        <v>156.25846768094067</v>
      </c>
      <c r="D107" s="5">
        <f t="shared" ca="1" si="9"/>
        <v>173.84706573350553</v>
      </c>
      <c r="E107" s="6">
        <f t="shared" ca="1" si="9"/>
        <v>152.16611875200567</v>
      </c>
      <c r="F107" s="6">
        <f t="shared" ca="1" si="6"/>
        <v>152.16611875200567</v>
      </c>
      <c r="G107" s="7">
        <f t="shared" ca="1" si="7"/>
        <v>16818.101355246348</v>
      </c>
    </row>
    <row r="108" spans="1:7" x14ac:dyDescent="0.25">
      <c r="A108" s="16">
        <v>106</v>
      </c>
      <c r="B108" s="4">
        <f t="shared" ca="1" si="9"/>
        <v>162.31773020356556</v>
      </c>
      <c r="C108" s="5">
        <f t="shared" ca="1" si="9"/>
        <v>162.43932735908319</v>
      </c>
      <c r="D108" s="5">
        <f t="shared" ca="1" si="9"/>
        <v>183.13950660339839</v>
      </c>
      <c r="E108" s="6">
        <f t="shared" ca="1" si="9"/>
        <v>189.56706501875595</v>
      </c>
      <c r="F108" s="6">
        <f t="shared" ca="1" si="6"/>
        <v>162.31773020356556</v>
      </c>
      <c r="G108" s="7">
        <f t="shared" ca="1" si="7"/>
        <v>16980.419085449914</v>
      </c>
    </row>
    <row r="109" spans="1:7" x14ac:dyDescent="0.25">
      <c r="A109" s="16">
        <v>107</v>
      </c>
      <c r="B109" s="4">
        <f t="shared" ca="1" si="9"/>
        <v>190.82330838919344</v>
      </c>
      <c r="C109" s="5">
        <f t="shared" ca="1" si="9"/>
        <v>183.19125543943792</v>
      </c>
      <c r="D109" s="5">
        <f t="shared" ca="1" si="9"/>
        <v>196.33270906005055</v>
      </c>
      <c r="E109" s="6">
        <f t="shared" ca="1" si="9"/>
        <v>184.67885525993319</v>
      </c>
      <c r="F109" s="6">
        <f t="shared" ca="1" si="6"/>
        <v>183.19125543943792</v>
      </c>
      <c r="G109" s="7">
        <f t="shared" ca="1" si="7"/>
        <v>17163.61034088935</v>
      </c>
    </row>
    <row r="110" spans="1:7" x14ac:dyDescent="0.25">
      <c r="A110" s="16">
        <v>108</v>
      </c>
      <c r="B110" s="4">
        <f t="shared" ca="1" si="9"/>
        <v>158.83123307859691</v>
      </c>
      <c r="C110" s="5">
        <f t="shared" ca="1" si="9"/>
        <v>183.72102215796923</v>
      </c>
      <c r="D110" s="5">
        <f t="shared" ca="1" si="9"/>
        <v>180.12211897782393</v>
      </c>
      <c r="E110" s="6">
        <f t="shared" ca="1" si="9"/>
        <v>198.5861352243806</v>
      </c>
      <c r="F110" s="6">
        <f t="shared" ca="1" si="6"/>
        <v>158.83123307859691</v>
      </c>
      <c r="G110" s="7">
        <f t="shared" ca="1" si="7"/>
        <v>17322.441573967946</v>
      </c>
    </row>
    <row r="111" spans="1:7" x14ac:dyDescent="0.25">
      <c r="A111" s="16">
        <v>109</v>
      </c>
      <c r="B111" s="4">
        <f t="shared" ca="1" si="9"/>
        <v>197.76798258669294</v>
      </c>
      <c r="C111" s="5">
        <f t="shared" ca="1" si="9"/>
        <v>177.1185486604399</v>
      </c>
      <c r="D111" s="5">
        <f t="shared" ca="1" si="9"/>
        <v>188.83621089647008</v>
      </c>
      <c r="E111" s="6">
        <f t="shared" ca="1" si="9"/>
        <v>173.73545221614313</v>
      </c>
      <c r="F111" s="6">
        <f t="shared" ca="1" si="6"/>
        <v>173.73545221614313</v>
      </c>
      <c r="G111" s="7">
        <f t="shared" ca="1" si="7"/>
        <v>17496.17702618409</v>
      </c>
    </row>
    <row r="112" spans="1:7" x14ac:dyDescent="0.25">
      <c r="A112" s="16">
        <v>110</v>
      </c>
      <c r="B112" s="4">
        <f t="shared" ca="1" si="9"/>
        <v>178.10193355574668</v>
      </c>
      <c r="C112" s="5">
        <f t="shared" ca="1" si="9"/>
        <v>185.8553348652257</v>
      </c>
      <c r="D112" s="5">
        <f t="shared" ca="1" si="9"/>
        <v>178.53911011414573</v>
      </c>
      <c r="E112" s="6">
        <f t="shared" ca="1" si="9"/>
        <v>184.46134114692344</v>
      </c>
      <c r="F112" s="6">
        <f t="shared" ca="1" si="6"/>
        <v>178.10193355574668</v>
      </c>
      <c r="G112" s="7">
        <f t="shared" ca="1" si="7"/>
        <v>17674.278959739837</v>
      </c>
    </row>
    <row r="113" spans="1:7" x14ac:dyDescent="0.25">
      <c r="A113" s="16">
        <v>111</v>
      </c>
      <c r="B113" s="4">
        <f t="shared" ca="1" si="9"/>
        <v>176.49195004814712</v>
      </c>
      <c r="C113" s="5">
        <f t="shared" ca="1" si="9"/>
        <v>163.39262538730964</v>
      </c>
      <c r="D113" s="5">
        <f t="shared" ca="1" si="9"/>
        <v>162.18476782414578</v>
      </c>
      <c r="E113" s="6">
        <f t="shared" ca="1" si="9"/>
        <v>199.42048354374387</v>
      </c>
      <c r="F113" s="6">
        <f t="shared" ca="1" si="6"/>
        <v>162.18476782414578</v>
      </c>
      <c r="G113" s="7">
        <f t="shared" ca="1" si="7"/>
        <v>17836.463727563983</v>
      </c>
    </row>
    <row r="114" spans="1:7" x14ac:dyDescent="0.25">
      <c r="A114" s="16">
        <v>112</v>
      </c>
      <c r="B114" s="4">
        <f t="shared" ca="1" si="9"/>
        <v>184.89551513454256</v>
      </c>
      <c r="C114" s="5">
        <f t="shared" ca="1" si="9"/>
        <v>167.05626680664204</v>
      </c>
      <c r="D114" s="5">
        <f t="shared" ca="1" si="9"/>
        <v>198.29969169369895</v>
      </c>
      <c r="E114" s="6">
        <f t="shared" ca="1" si="9"/>
        <v>172.6657960278944</v>
      </c>
      <c r="F114" s="6">
        <f t="shared" ca="1" si="6"/>
        <v>167.05626680664204</v>
      </c>
      <c r="G114" s="7">
        <f t="shared" ca="1" si="7"/>
        <v>18003.519994370625</v>
      </c>
    </row>
    <row r="115" spans="1:7" x14ac:dyDescent="0.25">
      <c r="A115" s="16">
        <v>113</v>
      </c>
      <c r="B115" s="4">
        <f t="shared" ca="1" si="9"/>
        <v>188.94901693082124</v>
      </c>
      <c r="C115" s="5">
        <f t="shared" ca="1" si="9"/>
        <v>164.75511741416028</v>
      </c>
      <c r="D115" s="5">
        <f t="shared" ca="1" si="9"/>
        <v>188.51328736830575</v>
      </c>
      <c r="E115" s="6">
        <f t="shared" ca="1" si="9"/>
        <v>151.66136332034222</v>
      </c>
      <c r="F115" s="6">
        <f t="shared" ca="1" si="6"/>
        <v>151.66136332034222</v>
      </c>
      <c r="G115" s="7">
        <f t="shared" ca="1" si="7"/>
        <v>18155.181357690966</v>
      </c>
    </row>
    <row r="116" spans="1:7" x14ac:dyDescent="0.25">
      <c r="A116" s="16">
        <v>114</v>
      </c>
      <c r="B116" s="4">
        <f t="shared" ca="1" si="9"/>
        <v>179.20961773831766</v>
      </c>
      <c r="C116" s="5">
        <f t="shared" ca="1" si="9"/>
        <v>199.60607710207691</v>
      </c>
      <c r="D116" s="5">
        <f t="shared" ca="1" si="9"/>
        <v>161.05597826161357</v>
      </c>
      <c r="E116" s="6">
        <f t="shared" ca="1" si="9"/>
        <v>153.92418956403975</v>
      </c>
      <c r="F116" s="6">
        <f t="shared" ca="1" si="6"/>
        <v>153.92418956403975</v>
      </c>
      <c r="G116" s="7">
        <f t="shared" ca="1" si="7"/>
        <v>18309.105547255007</v>
      </c>
    </row>
    <row r="117" spans="1:7" x14ac:dyDescent="0.25">
      <c r="A117" s="16">
        <v>115</v>
      </c>
      <c r="B117" s="4">
        <f t="shared" ca="1" si="9"/>
        <v>175.01324088354909</v>
      </c>
      <c r="C117" s="5">
        <f t="shared" ca="1" si="9"/>
        <v>161.19332008328055</v>
      </c>
      <c r="D117" s="5">
        <f t="shared" ca="1" si="9"/>
        <v>196.00187215150368</v>
      </c>
      <c r="E117" s="6">
        <f t="shared" ca="1" si="9"/>
        <v>154.62147769222784</v>
      </c>
      <c r="F117" s="6">
        <f t="shared" ca="1" si="6"/>
        <v>154.62147769222784</v>
      </c>
      <c r="G117" s="7">
        <f t="shared" ca="1" si="7"/>
        <v>18463.727024947235</v>
      </c>
    </row>
    <row r="118" spans="1:7" x14ac:dyDescent="0.25">
      <c r="A118" s="16">
        <v>116</v>
      </c>
      <c r="B118" s="4">
        <f t="shared" ca="1" si="9"/>
        <v>173.39612185124616</v>
      </c>
      <c r="C118" s="5">
        <f t="shared" ca="1" si="9"/>
        <v>190.72188654342304</v>
      </c>
      <c r="D118" s="5">
        <f t="shared" ca="1" si="9"/>
        <v>159.188959361428</v>
      </c>
      <c r="E118" s="6">
        <f t="shared" ca="1" si="9"/>
        <v>168.2509672348811</v>
      </c>
      <c r="F118" s="6">
        <f t="shared" ca="1" si="6"/>
        <v>159.188959361428</v>
      </c>
      <c r="G118" s="7">
        <f t="shared" ca="1" si="7"/>
        <v>18622.915984308664</v>
      </c>
    </row>
    <row r="119" spans="1:7" x14ac:dyDescent="0.25">
      <c r="A119" s="16">
        <v>117</v>
      </c>
      <c r="B119" s="4">
        <f t="shared" ca="1" si="9"/>
        <v>197.69453731164211</v>
      </c>
      <c r="C119" s="5">
        <f t="shared" ca="1" si="9"/>
        <v>176.15092288509007</v>
      </c>
      <c r="D119" s="5">
        <f t="shared" ca="1" si="9"/>
        <v>188.66044195043676</v>
      </c>
      <c r="E119" s="6">
        <f t="shared" ca="1" si="9"/>
        <v>157.35711243917828</v>
      </c>
      <c r="F119" s="6">
        <f t="shared" ca="1" si="6"/>
        <v>157.35711243917828</v>
      </c>
      <c r="G119" s="7">
        <f t="shared" ca="1" si="7"/>
        <v>18780.273096747842</v>
      </c>
    </row>
    <row r="120" spans="1:7" x14ac:dyDescent="0.25">
      <c r="A120" s="16">
        <v>118</v>
      </c>
      <c r="B120" s="4">
        <f t="shared" ca="1" si="9"/>
        <v>192.98379548229457</v>
      </c>
      <c r="C120" s="5">
        <f t="shared" ca="1" si="9"/>
        <v>152.40643553227517</v>
      </c>
      <c r="D120" s="5">
        <f t="shared" ca="1" si="9"/>
        <v>197.44174400984605</v>
      </c>
      <c r="E120" s="6">
        <f t="shared" ca="1" si="9"/>
        <v>150.02134581784154</v>
      </c>
      <c r="F120" s="6">
        <f t="shared" ca="1" si="6"/>
        <v>150.02134581784154</v>
      </c>
      <c r="G120" s="7">
        <f t="shared" ca="1" si="7"/>
        <v>18930.294442565682</v>
      </c>
    </row>
    <row r="121" spans="1:7" x14ac:dyDescent="0.25">
      <c r="A121" s="16">
        <v>119</v>
      </c>
      <c r="B121" s="4">
        <f t="shared" ca="1" si="9"/>
        <v>189.62956664063825</v>
      </c>
      <c r="C121" s="5">
        <f t="shared" ca="1" si="9"/>
        <v>160.97121827488672</v>
      </c>
      <c r="D121" s="5">
        <f t="shared" ca="1" si="9"/>
        <v>185.44728566694033</v>
      </c>
      <c r="E121" s="6">
        <f t="shared" ca="1" si="9"/>
        <v>193.6591512194035</v>
      </c>
      <c r="F121" s="6">
        <f t="shared" ca="1" si="6"/>
        <v>160.97121827488672</v>
      </c>
      <c r="G121" s="7">
        <f t="shared" ca="1" si="7"/>
        <v>19091.26566084057</v>
      </c>
    </row>
    <row r="122" spans="1:7" x14ac:dyDescent="0.25">
      <c r="A122" s="16">
        <v>120</v>
      </c>
      <c r="B122" s="4">
        <f t="shared" ca="1" si="9"/>
        <v>170.48002409105936</v>
      </c>
      <c r="C122" s="5">
        <f t="shared" ca="1" si="9"/>
        <v>159.12352361778065</v>
      </c>
      <c r="D122" s="5">
        <f t="shared" ca="1" si="9"/>
        <v>171.43961516178706</v>
      </c>
      <c r="E122" s="6">
        <f t="shared" ca="1" si="9"/>
        <v>190.59055673179424</v>
      </c>
      <c r="F122" s="6">
        <f t="shared" ca="1" si="6"/>
        <v>159.12352361778065</v>
      </c>
      <c r="G122" s="7">
        <f t="shared" ca="1" si="7"/>
        <v>19250.389184458352</v>
      </c>
    </row>
    <row r="123" spans="1:7" x14ac:dyDescent="0.25">
      <c r="A123" s="16">
        <v>121</v>
      </c>
      <c r="B123" s="4">
        <f t="shared" ref="B123:E142" ca="1" si="10">XMin+RAND()*(XMax-XMin)</f>
        <v>197.52338538415444</v>
      </c>
      <c r="C123" s="5">
        <f t="shared" ca="1" si="10"/>
        <v>181.79860566002276</v>
      </c>
      <c r="D123" s="5">
        <f t="shared" ca="1" si="10"/>
        <v>185.13650801924018</v>
      </c>
      <c r="E123" s="6">
        <f t="shared" ca="1" si="10"/>
        <v>154.70747902559503</v>
      </c>
      <c r="F123" s="6">
        <f t="shared" ca="1" si="6"/>
        <v>154.70747902559503</v>
      </c>
      <c r="G123" s="7">
        <f t="shared" ca="1" si="7"/>
        <v>19405.096663483946</v>
      </c>
    </row>
    <row r="124" spans="1:7" x14ac:dyDescent="0.25">
      <c r="A124" s="16">
        <v>122</v>
      </c>
      <c r="B124" s="4">
        <f t="shared" ca="1" si="10"/>
        <v>171.8687370546088</v>
      </c>
      <c r="C124" s="5">
        <f t="shared" ca="1" si="10"/>
        <v>160.58167452203921</v>
      </c>
      <c r="D124" s="5">
        <f t="shared" ca="1" si="10"/>
        <v>188.53200589227009</v>
      </c>
      <c r="E124" s="6">
        <f t="shared" ca="1" si="10"/>
        <v>184.08319183000827</v>
      </c>
      <c r="F124" s="6">
        <f t="shared" ca="1" si="6"/>
        <v>160.58167452203921</v>
      </c>
      <c r="G124" s="7">
        <f t="shared" ca="1" si="7"/>
        <v>19565.678338005986</v>
      </c>
    </row>
    <row r="125" spans="1:7" x14ac:dyDescent="0.25">
      <c r="A125" s="16">
        <v>123</v>
      </c>
      <c r="B125" s="4">
        <f t="shared" ca="1" si="10"/>
        <v>189.11571353931561</v>
      </c>
      <c r="C125" s="5">
        <f t="shared" ca="1" si="10"/>
        <v>176.91309237591724</v>
      </c>
      <c r="D125" s="5">
        <f t="shared" ca="1" si="10"/>
        <v>158.3490678138418</v>
      </c>
      <c r="E125" s="6">
        <f t="shared" ca="1" si="10"/>
        <v>192.28024749743247</v>
      </c>
      <c r="F125" s="6">
        <f t="shared" ca="1" si="6"/>
        <v>158.3490678138418</v>
      </c>
      <c r="G125" s="7">
        <f t="shared" ca="1" si="7"/>
        <v>19724.027405819827</v>
      </c>
    </row>
    <row r="126" spans="1:7" x14ac:dyDescent="0.25">
      <c r="A126" s="16">
        <v>124</v>
      </c>
      <c r="B126" s="4">
        <f t="shared" ca="1" si="10"/>
        <v>185.51052638206392</v>
      </c>
      <c r="C126" s="5">
        <f t="shared" ca="1" si="10"/>
        <v>166.84336694490725</v>
      </c>
      <c r="D126" s="5">
        <f t="shared" ca="1" si="10"/>
        <v>179.16457510564459</v>
      </c>
      <c r="E126" s="6">
        <f t="shared" ca="1" si="10"/>
        <v>158.22076557776188</v>
      </c>
      <c r="F126" s="6">
        <f t="shared" ca="1" si="6"/>
        <v>158.22076557776188</v>
      </c>
      <c r="G126" s="7">
        <f t="shared" ca="1" si="7"/>
        <v>19882.248171397587</v>
      </c>
    </row>
    <row r="127" spans="1:7" x14ac:dyDescent="0.25">
      <c r="A127" s="16">
        <v>125</v>
      </c>
      <c r="B127" s="4">
        <f t="shared" ca="1" si="10"/>
        <v>196.46403599156716</v>
      </c>
      <c r="C127" s="5">
        <f t="shared" ca="1" si="10"/>
        <v>155.8001587206285</v>
      </c>
      <c r="D127" s="5">
        <f t="shared" ca="1" si="10"/>
        <v>178.47650356715485</v>
      </c>
      <c r="E127" s="6">
        <f t="shared" ca="1" si="10"/>
        <v>168.6999760741779</v>
      </c>
      <c r="F127" s="6">
        <f t="shared" ca="1" si="6"/>
        <v>155.8001587206285</v>
      </c>
      <c r="G127" s="7">
        <f t="shared" ca="1" si="7"/>
        <v>20038.048330118214</v>
      </c>
    </row>
    <row r="128" spans="1:7" x14ac:dyDescent="0.25">
      <c r="A128" s="16">
        <v>126</v>
      </c>
      <c r="B128" s="4">
        <f t="shared" ca="1" si="10"/>
        <v>150.61347488906782</v>
      </c>
      <c r="C128" s="5">
        <f t="shared" ca="1" si="10"/>
        <v>168.74591225267568</v>
      </c>
      <c r="D128" s="5">
        <f t="shared" ca="1" si="10"/>
        <v>193.28152825728006</v>
      </c>
      <c r="E128" s="6">
        <f t="shared" ca="1" si="10"/>
        <v>159.83954726172777</v>
      </c>
      <c r="F128" s="6">
        <f t="shared" ca="1" si="6"/>
        <v>150.61347488906782</v>
      </c>
      <c r="G128" s="7">
        <f t="shared" ca="1" si="7"/>
        <v>20188.661805007283</v>
      </c>
    </row>
    <row r="129" spans="1:7" x14ac:dyDescent="0.25">
      <c r="A129" s="16">
        <v>127</v>
      </c>
      <c r="B129" s="4">
        <f t="shared" ca="1" si="10"/>
        <v>181.75305550757099</v>
      </c>
      <c r="C129" s="5">
        <f t="shared" ca="1" si="10"/>
        <v>157.21261176134476</v>
      </c>
      <c r="D129" s="5">
        <f t="shared" ca="1" si="10"/>
        <v>160.84268420709896</v>
      </c>
      <c r="E129" s="6">
        <f t="shared" ca="1" si="10"/>
        <v>177.17268590181638</v>
      </c>
      <c r="F129" s="6">
        <f t="shared" ca="1" si="6"/>
        <v>157.21261176134476</v>
      </c>
      <c r="G129" s="7">
        <f t="shared" ca="1" si="7"/>
        <v>20345.874416768627</v>
      </c>
    </row>
    <row r="130" spans="1:7" x14ac:dyDescent="0.25">
      <c r="A130" s="16">
        <v>128</v>
      </c>
      <c r="B130" s="4">
        <f t="shared" ca="1" si="10"/>
        <v>160.26713673790414</v>
      </c>
      <c r="C130" s="5">
        <f t="shared" ca="1" si="10"/>
        <v>180.11904065200747</v>
      </c>
      <c r="D130" s="5">
        <f t="shared" ca="1" si="10"/>
        <v>166.52077009233673</v>
      </c>
      <c r="E130" s="6">
        <f t="shared" ca="1" si="10"/>
        <v>150.30899285401892</v>
      </c>
      <c r="F130" s="6">
        <f t="shared" ca="1" si="6"/>
        <v>150.30899285401892</v>
      </c>
      <c r="G130" s="7">
        <f t="shared" ca="1" si="7"/>
        <v>20496.183409622645</v>
      </c>
    </row>
    <row r="131" spans="1:7" x14ac:dyDescent="0.25">
      <c r="A131" s="16">
        <v>129</v>
      </c>
      <c r="B131" s="4">
        <f t="shared" ca="1" si="10"/>
        <v>179.31910646580837</v>
      </c>
      <c r="C131" s="5">
        <f t="shared" ca="1" si="10"/>
        <v>150.20211261693876</v>
      </c>
      <c r="D131" s="5">
        <f t="shared" ca="1" si="10"/>
        <v>189.74420640669317</v>
      </c>
      <c r="E131" s="6">
        <f t="shared" ca="1" si="10"/>
        <v>153.98204654194669</v>
      </c>
      <c r="F131" s="6">
        <f t="shared" ca="1" si="6"/>
        <v>150.20211261693876</v>
      </c>
      <c r="G131" s="7">
        <f t="shared" ca="1" si="7"/>
        <v>20646.385522239583</v>
      </c>
    </row>
    <row r="132" spans="1:7" x14ac:dyDescent="0.25">
      <c r="A132" s="16">
        <v>130</v>
      </c>
      <c r="B132" s="4">
        <f t="shared" ca="1" si="10"/>
        <v>179.6444777390538</v>
      </c>
      <c r="C132" s="5">
        <f t="shared" ca="1" si="10"/>
        <v>192.47814950148154</v>
      </c>
      <c r="D132" s="5">
        <f t="shared" ca="1" si="10"/>
        <v>172.64693013356421</v>
      </c>
      <c r="E132" s="6">
        <f t="shared" ca="1" si="10"/>
        <v>197.06287028128725</v>
      </c>
      <c r="F132" s="6">
        <f t="shared" ref="F132:F195" ca="1" si="11">MIN(B132:E132)</f>
        <v>172.64693013356421</v>
      </c>
      <c r="G132" s="7">
        <f t="shared" ref="G132:G195" ca="1" si="12">G131+F132</f>
        <v>20819.032452373147</v>
      </c>
    </row>
    <row r="133" spans="1:7" x14ac:dyDescent="0.25">
      <c r="A133" s="16">
        <v>131</v>
      </c>
      <c r="B133" s="4">
        <f t="shared" ca="1" si="10"/>
        <v>165.70962959988762</v>
      </c>
      <c r="C133" s="5">
        <f t="shared" ca="1" si="10"/>
        <v>154.90672654701271</v>
      </c>
      <c r="D133" s="5">
        <f t="shared" ca="1" si="10"/>
        <v>184.13741633576723</v>
      </c>
      <c r="E133" s="6">
        <f t="shared" ca="1" si="10"/>
        <v>162.58292544905623</v>
      </c>
      <c r="F133" s="6">
        <f t="shared" ca="1" si="11"/>
        <v>154.90672654701271</v>
      </c>
      <c r="G133" s="7">
        <f t="shared" ca="1" si="12"/>
        <v>20973.939178920158</v>
      </c>
    </row>
    <row r="134" spans="1:7" x14ac:dyDescent="0.25">
      <c r="A134" s="16">
        <v>132</v>
      </c>
      <c r="B134" s="4">
        <f t="shared" ca="1" si="10"/>
        <v>171.36055729167953</v>
      </c>
      <c r="C134" s="5">
        <f t="shared" ca="1" si="10"/>
        <v>168.11842596852998</v>
      </c>
      <c r="D134" s="5">
        <f t="shared" ca="1" si="10"/>
        <v>194.75225341705595</v>
      </c>
      <c r="E134" s="6">
        <f t="shared" ca="1" si="10"/>
        <v>187.30413766784619</v>
      </c>
      <c r="F134" s="6">
        <f t="shared" ca="1" si="11"/>
        <v>168.11842596852998</v>
      </c>
      <c r="G134" s="7">
        <f t="shared" ca="1" si="12"/>
        <v>21142.057604888687</v>
      </c>
    </row>
    <row r="135" spans="1:7" x14ac:dyDescent="0.25">
      <c r="A135" s="16">
        <v>133</v>
      </c>
      <c r="B135" s="4">
        <f t="shared" ca="1" si="10"/>
        <v>159.50489585028797</v>
      </c>
      <c r="C135" s="5">
        <f t="shared" ca="1" si="10"/>
        <v>151.89444656754949</v>
      </c>
      <c r="D135" s="5">
        <f t="shared" ca="1" si="10"/>
        <v>167.05404809290866</v>
      </c>
      <c r="E135" s="6">
        <f t="shared" ca="1" si="10"/>
        <v>181.30732353161352</v>
      </c>
      <c r="F135" s="6">
        <f t="shared" ca="1" si="11"/>
        <v>151.89444656754949</v>
      </c>
      <c r="G135" s="7">
        <f t="shared" ca="1" si="12"/>
        <v>21293.952051456235</v>
      </c>
    </row>
    <row r="136" spans="1:7" x14ac:dyDescent="0.25">
      <c r="A136" s="16">
        <v>134</v>
      </c>
      <c r="B136" s="4">
        <f t="shared" ca="1" si="10"/>
        <v>179.23272637994069</v>
      </c>
      <c r="C136" s="5">
        <f t="shared" ca="1" si="10"/>
        <v>156.05698621990402</v>
      </c>
      <c r="D136" s="5">
        <f t="shared" ca="1" si="10"/>
        <v>181.38980552360505</v>
      </c>
      <c r="E136" s="6">
        <f t="shared" ca="1" si="10"/>
        <v>150.29103182545165</v>
      </c>
      <c r="F136" s="6">
        <f t="shared" ca="1" si="11"/>
        <v>150.29103182545165</v>
      </c>
      <c r="G136" s="7">
        <f t="shared" ca="1" si="12"/>
        <v>21444.243083281686</v>
      </c>
    </row>
    <row r="137" spans="1:7" x14ac:dyDescent="0.25">
      <c r="A137" s="16">
        <v>135</v>
      </c>
      <c r="B137" s="4">
        <f t="shared" ca="1" si="10"/>
        <v>190.63964325631534</v>
      </c>
      <c r="C137" s="5">
        <f t="shared" ca="1" si="10"/>
        <v>161.23179772475598</v>
      </c>
      <c r="D137" s="5">
        <f t="shared" ca="1" si="10"/>
        <v>185.54268026111998</v>
      </c>
      <c r="E137" s="6">
        <f t="shared" ca="1" si="10"/>
        <v>159.33655057123434</v>
      </c>
      <c r="F137" s="6">
        <f t="shared" ca="1" si="11"/>
        <v>159.33655057123434</v>
      </c>
      <c r="G137" s="7">
        <f t="shared" ca="1" si="12"/>
        <v>21603.579633852922</v>
      </c>
    </row>
    <row r="138" spans="1:7" x14ac:dyDescent="0.25">
      <c r="A138" s="16">
        <v>136</v>
      </c>
      <c r="B138" s="4">
        <f t="shared" ca="1" si="10"/>
        <v>170.68699229237154</v>
      </c>
      <c r="C138" s="5">
        <f t="shared" ca="1" si="10"/>
        <v>156.29372938250179</v>
      </c>
      <c r="D138" s="5">
        <f t="shared" ca="1" si="10"/>
        <v>181.51946023427644</v>
      </c>
      <c r="E138" s="6">
        <f t="shared" ca="1" si="10"/>
        <v>172.29577628052081</v>
      </c>
      <c r="F138" s="6">
        <f t="shared" ca="1" si="11"/>
        <v>156.29372938250179</v>
      </c>
      <c r="G138" s="7">
        <f t="shared" ca="1" si="12"/>
        <v>21759.873363235423</v>
      </c>
    </row>
    <row r="139" spans="1:7" x14ac:dyDescent="0.25">
      <c r="A139" s="16">
        <v>137</v>
      </c>
      <c r="B139" s="4">
        <f t="shared" ca="1" si="10"/>
        <v>152.21361730427049</v>
      </c>
      <c r="C139" s="5">
        <f t="shared" ca="1" si="10"/>
        <v>161.07675387909634</v>
      </c>
      <c r="D139" s="5">
        <f t="shared" ca="1" si="10"/>
        <v>184.3516014127573</v>
      </c>
      <c r="E139" s="6">
        <f t="shared" ca="1" si="10"/>
        <v>158.63301218035977</v>
      </c>
      <c r="F139" s="6">
        <f t="shared" ca="1" si="11"/>
        <v>152.21361730427049</v>
      </c>
      <c r="G139" s="7">
        <f t="shared" ca="1" si="12"/>
        <v>21912.086980539694</v>
      </c>
    </row>
    <row r="140" spans="1:7" x14ac:dyDescent="0.25">
      <c r="A140" s="16">
        <v>138</v>
      </c>
      <c r="B140" s="4">
        <f t="shared" ca="1" si="10"/>
        <v>170.72576673240948</v>
      </c>
      <c r="C140" s="5">
        <f t="shared" ca="1" si="10"/>
        <v>167.77097509873218</v>
      </c>
      <c r="D140" s="5">
        <f t="shared" ca="1" si="10"/>
        <v>154.02199120475876</v>
      </c>
      <c r="E140" s="6">
        <f t="shared" ca="1" si="10"/>
        <v>167.83026950529222</v>
      </c>
      <c r="F140" s="6">
        <f t="shared" ca="1" si="11"/>
        <v>154.02199120475876</v>
      </c>
      <c r="G140" s="7">
        <f t="shared" ca="1" si="12"/>
        <v>22066.108971744452</v>
      </c>
    </row>
    <row r="141" spans="1:7" x14ac:dyDescent="0.25">
      <c r="A141" s="16">
        <v>139</v>
      </c>
      <c r="B141" s="4">
        <f t="shared" ca="1" si="10"/>
        <v>168.5454695454286</v>
      </c>
      <c r="C141" s="5">
        <f t="shared" ca="1" si="10"/>
        <v>163.80194811545175</v>
      </c>
      <c r="D141" s="5">
        <f t="shared" ca="1" si="10"/>
        <v>178.95501601317503</v>
      </c>
      <c r="E141" s="6">
        <f t="shared" ca="1" si="10"/>
        <v>198.87238431292747</v>
      </c>
      <c r="F141" s="6">
        <f t="shared" ca="1" si="11"/>
        <v>163.80194811545175</v>
      </c>
      <c r="G141" s="7">
        <f t="shared" ca="1" si="12"/>
        <v>22229.910919859904</v>
      </c>
    </row>
    <row r="142" spans="1:7" x14ac:dyDescent="0.25">
      <c r="A142" s="16">
        <v>140</v>
      </c>
      <c r="B142" s="4">
        <f t="shared" ca="1" si="10"/>
        <v>198.12481902866071</v>
      </c>
      <c r="C142" s="5">
        <f t="shared" ca="1" si="10"/>
        <v>153.80692520297802</v>
      </c>
      <c r="D142" s="5">
        <f t="shared" ca="1" si="10"/>
        <v>172.87162954145339</v>
      </c>
      <c r="E142" s="6">
        <f t="shared" ca="1" si="10"/>
        <v>197.98106516436968</v>
      </c>
      <c r="F142" s="6">
        <f t="shared" ca="1" si="11"/>
        <v>153.80692520297802</v>
      </c>
      <c r="G142" s="7">
        <f t="shared" ca="1" si="12"/>
        <v>22383.717845062882</v>
      </c>
    </row>
    <row r="143" spans="1:7" x14ac:dyDescent="0.25">
      <c r="A143" s="16">
        <v>141</v>
      </c>
      <c r="B143" s="4">
        <f t="shared" ref="B143:E162" ca="1" si="13">XMin+RAND()*(XMax-XMin)</f>
        <v>161.66322576083112</v>
      </c>
      <c r="C143" s="5">
        <f t="shared" ca="1" si="13"/>
        <v>193.81551942838846</v>
      </c>
      <c r="D143" s="5">
        <f t="shared" ca="1" si="13"/>
        <v>168.92520815644804</v>
      </c>
      <c r="E143" s="6">
        <f t="shared" ca="1" si="13"/>
        <v>185.92421875629805</v>
      </c>
      <c r="F143" s="6">
        <f t="shared" ca="1" si="11"/>
        <v>161.66322576083112</v>
      </c>
      <c r="G143" s="7">
        <f t="shared" ca="1" si="12"/>
        <v>22545.381070823714</v>
      </c>
    </row>
    <row r="144" spans="1:7" x14ac:dyDescent="0.25">
      <c r="A144" s="16">
        <v>142</v>
      </c>
      <c r="B144" s="4">
        <f t="shared" ca="1" si="13"/>
        <v>199.23316247225685</v>
      </c>
      <c r="C144" s="5">
        <f t="shared" ca="1" si="13"/>
        <v>195.84425785163444</v>
      </c>
      <c r="D144" s="5">
        <f t="shared" ca="1" si="13"/>
        <v>181.70849647514373</v>
      </c>
      <c r="E144" s="6">
        <f t="shared" ca="1" si="13"/>
        <v>178.10795467917814</v>
      </c>
      <c r="F144" s="6">
        <f t="shared" ca="1" si="11"/>
        <v>178.10795467917814</v>
      </c>
      <c r="G144" s="7">
        <f t="shared" ca="1" si="12"/>
        <v>22723.489025502891</v>
      </c>
    </row>
    <row r="145" spans="1:7" x14ac:dyDescent="0.25">
      <c r="A145" s="16">
        <v>143</v>
      </c>
      <c r="B145" s="4">
        <f t="shared" ca="1" si="13"/>
        <v>197.32105533919088</v>
      </c>
      <c r="C145" s="5">
        <f t="shared" ca="1" si="13"/>
        <v>196.81736340573923</v>
      </c>
      <c r="D145" s="5">
        <f t="shared" ca="1" si="13"/>
        <v>174.51365789377797</v>
      </c>
      <c r="E145" s="6">
        <f t="shared" ca="1" si="13"/>
        <v>196.55063423955363</v>
      </c>
      <c r="F145" s="6">
        <f t="shared" ca="1" si="11"/>
        <v>174.51365789377797</v>
      </c>
      <c r="G145" s="7">
        <f t="shared" ca="1" si="12"/>
        <v>22898.002683396669</v>
      </c>
    </row>
    <row r="146" spans="1:7" x14ac:dyDescent="0.25">
      <c r="A146" s="16">
        <v>144</v>
      </c>
      <c r="B146" s="4">
        <f t="shared" ca="1" si="13"/>
        <v>199.595801712807</v>
      </c>
      <c r="C146" s="5">
        <f t="shared" ca="1" si="13"/>
        <v>177.24625409753591</v>
      </c>
      <c r="D146" s="5">
        <f t="shared" ca="1" si="13"/>
        <v>189.80150522662785</v>
      </c>
      <c r="E146" s="6">
        <f t="shared" ca="1" si="13"/>
        <v>151.01126139313942</v>
      </c>
      <c r="F146" s="6">
        <f t="shared" ca="1" si="11"/>
        <v>151.01126139313942</v>
      </c>
      <c r="G146" s="7">
        <f t="shared" ca="1" si="12"/>
        <v>23049.013944789807</v>
      </c>
    </row>
    <row r="147" spans="1:7" x14ac:dyDescent="0.25">
      <c r="A147" s="16">
        <v>145</v>
      </c>
      <c r="B147" s="4">
        <f t="shared" ca="1" si="13"/>
        <v>187.07654809283554</v>
      </c>
      <c r="C147" s="5">
        <f t="shared" ca="1" si="13"/>
        <v>151.01582472323003</v>
      </c>
      <c r="D147" s="5">
        <f t="shared" ca="1" si="13"/>
        <v>175.07384771195478</v>
      </c>
      <c r="E147" s="6">
        <f t="shared" ca="1" si="13"/>
        <v>163.89596999076653</v>
      </c>
      <c r="F147" s="6">
        <f t="shared" ca="1" si="11"/>
        <v>151.01582472323003</v>
      </c>
      <c r="G147" s="7">
        <f t="shared" ca="1" si="12"/>
        <v>23200.029769513036</v>
      </c>
    </row>
    <row r="148" spans="1:7" x14ac:dyDescent="0.25">
      <c r="A148" s="16">
        <v>146</v>
      </c>
      <c r="B148" s="4">
        <f t="shared" ca="1" si="13"/>
        <v>172.94282340002763</v>
      </c>
      <c r="C148" s="5">
        <f t="shared" ca="1" si="13"/>
        <v>150.67817101976354</v>
      </c>
      <c r="D148" s="5">
        <f t="shared" ca="1" si="13"/>
        <v>171.6814658992248</v>
      </c>
      <c r="E148" s="6">
        <f t="shared" ca="1" si="13"/>
        <v>152.36744680516031</v>
      </c>
      <c r="F148" s="6">
        <f t="shared" ca="1" si="11"/>
        <v>150.67817101976354</v>
      </c>
      <c r="G148" s="7">
        <f t="shared" ca="1" si="12"/>
        <v>23350.7079405328</v>
      </c>
    </row>
    <row r="149" spans="1:7" x14ac:dyDescent="0.25">
      <c r="A149" s="16">
        <v>147</v>
      </c>
      <c r="B149" s="4">
        <f t="shared" ca="1" si="13"/>
        <v>165.27576197810828</v>
      </c>
      <c r="C149" s="5">
        <f t="shared" ca="1" si="13"/>
        <v>197.11531892986406</v>
      </c>
      <c r="D149" s="5">
        <f t="shared" ca="1" si="13"/>
        <v>184.98098374309367</v>
      </c>
      <c r="E149" s="6">
        <f t="shared" ca="1" si="13"/>
        <v>176.53722754107361</v>
      </c>
      <c r="F149" s="6">
        <f t="shared" ca="1" si="11"/>
        <v>165.27576197810828</v>
      </c>
      <c r="G149" s="7">
        <f t="shared" ca="1" si="12"/>
        <v>23515.983702510908</v>
      </c>
    </row>
    <row r="150" spans="1:7" x14ac:dyDescent="0.25">
      <c r="A150" s="16">
        <v>148</v>
      </c>
      <c r="B150" s="4">
        <f t="shared" ca="1" si="13"/>
        <v>184.1267016697779</v>
      </c>
      <c r="C150" s="5">
        <f t="shared" ca="1" si="13"/>
        <v>165.28181361068289</v>
      </c>
      <c r="D150" s="5">
        <f t="shared" ca="1" si="13"/>
        <v>176.42128116854667</v>
      </c>
      <c r="E150" s="6">
        <f t="shared" ca="1" si="13"/>
        <v>181.42734469917755</v>
      </c>
      <c r="F150" s="6">
        <f t="shared" ca="1" si="11"/>
        <v>165.28181361068289</v>
      </c>
      <c r="G150" s="7">
        <f t="shared" ca="1" si="12"/>
        <v>23681.265516121592</v>
      </c>
    </row>
    <row r="151" spans="1:7" x14ac:dyDescent="0.25">
      <c r="A151" s="16">
        <v>149</v>
      </c>
      <c r="B151" s="4">
        <f t="shared" ca="1" si="13"/>
        <v>160.57720955749852</v>
      </c>
      <c r="C151" s="5">
        <f t="shared" ca="1" si="13"/>
        <v>159.22430086805613</v>
      </c>
      <c r="D151" s="5">
        <f t="shared" ca="1" si="13"/>
        <v>196.39482974422341</v>
      </c>
      <c r="E151" s="6">
        <f t="shared" ca="1" si="13"/>
        <v>190.81061784846352</v>
      </c>
      <c r="F151" s="6">
        <f t="shared" ca="1" si="11"/>
        <v>159.22430086805613</v>
      </c>
      <c r="G151" s="7">
        <f t="shared" ca="1" si="12"/>
        <v>23840.489816989648</v>
      </c>
    </row>
    <row r="152" spans="1:7" x14ac:dyDescent="0.25">
      <c r="A152" s="16">
        <v>150</v>
      </c>
      <c r="B152" s="4">
        <f t="shared" ca="1" si="13"/>
        <v>163.46103884423792</v>
      </c>
      <c r="C152" s="5">
        <f t="shared" ca="1" si="13"/>
        <v>150.06734034145012</v>
      </c>
      <c r="D152" s="5">
        <f t="shared" ca="1" si="13"/>
        <v>160.04997963433033</v>
      </c>
      <c r="E152" s="6">
        <f t="shared" ca="1" si="13"/>
        <v>196.32482367754997</v>
      </c>
      <c r="F152" s="6">
        <f t="shared" ca="1" si="11"/>
        <v>150.06734034145012</v>
      </c>
      <c r="G152" s="7">
        <f t="shared" ca="1" si="12"/>
        <v>23990.557157331099</v>
      </c>
    </row>
    <row r="153" spans="1:7" x14ac:dyDescent="0.25">
      <c r="A153" s="16">
        <v>151</v>
      </c>
      <c r="B153" s="4">
        <f t="shared" ca="1" si="13"/>
        <v>197.73728392422922</v>
      </c>
      <c r="C153" s="5">
        <f t="shared" ca="1" si="13"/>
        <v>191.88994098818006</v>
      </c>
      <c r="D153" s="5">
        <f t="shared" ca="1" si="13"/>
        <v>150.59362687978376</v>
      </c>
      <c r="E153" s="6">
        <f t="shared" ca="1" si="13"/>
        <v>170.72757992842645</v>
      </c>
      <c r="F153" s="6">
        <f t="shared" ca="1" si="11"/>
        <v>150.59362687978376</v>
      </c>
      <c r="G153" s="7">
        <f t="shared" ca="1" si="12"/>
        <v>24141.150784210884</v>
      </c>
    </row>
    <row r="154" spans="1:7" x14ac:dyDescent="0.25">
      <c r="A154" s="16">
        <v>152</v>
      </c>
      <c r="B154" s="4">
        <f t="shared" ca="1" si="13"/>
        <v>181.177021898493</v>
      </c>
      <c r="C154" s="5">
        <f t="shared" ca="1" si="13"/>
        <v>186.51028704931431</v>
      </c>
      <c r="D154" s="5">
        <f t="shared" ca="1" si="13"/>
        <v>167.30109903661742</v>
      </c>
      <c r="E154" s="6">
        <f t="shared" ca="1" si="13"/>
        <v>192.3826524321438</v>
      </c>
      <c r="F154" s="6">
        <f t="shared" ca="1" si="11"/>
        <v>167.30109903661742</v>
      </c>
      <c r="G154" s="7">
        <f t="shared" ca="1" si="12"/>
        <v>24308.451883247501</v>
      </c>
    </row>
    <row r="155" spans="1:7" x14ac:dyDescent="0.25">
      <c r="A155" s="16">
        <v>153</v>
      </c>
      <c r="B155" s="4">
        <f t="shared" ca="1" si="13"/>
        <v>175.62428084792566</v>
      </c>
      <c r="C155" s="5">
        <f t="shared" ca="1" si="13"/>
        <v>192.45614765221887</v>
      </c>
      <c r="D155" s="5">
        <f t="shared" ca="1" si="13"/>
        <v>191.52885018864805</v>
      </c>
      <c r="E155" s="6">
        <f t="shared" ca="1" si="13"/>
        <v>166.58001574751535</v>
      </c>
      <c r="F155" s="6">
        <f t="shared" ca="1" si="11"/>
        <v>166.58001574751535</v>
      </c>
      <c r="G155" s="7">
        <f t="shared" ca="1" si="12"/>
        <v>24475.031898995017</v>
      </c>
    </row>
    <row r="156" spans="1:7" x14ac:dyDescent="0.25">
      <c r="A156" s="16">
        <v>154</v>
      </c>
      <c r="B156" s="4">
        <f t="shared" ca="1" si="13"/>
        <v>180.1242174446441</v>
      </c>
      <c r="C156" s="5">
        <f t="shared" ca="1" si="13"/>
        <v>189.83360002705791</v>
      </c>
      <c r="D156" s="5">
        <f t="shared" ca="1" si="13"/>
        <v>190.57552654314969</v>
      </c>
      <c r="E156" s="6">
        <f t="shared" ca="1" si="13"/>
        <v>183.17791514554847</v>
      </c>
      <c r="F156" s="6">
        <f t="shared" ca="1" si="11"/>
        <v>180.1242174446441</v>
      </c>
      <c r="G156" s="7">
        <f t="shared" ca="1" si="12"/>
        <v>24655.156116439663</v>
      </c>
    </row>
    <row r="157" spans="1:7" x14ac:dyDescent="0.25">
      <c r="A157" s="16">
        <v>155</v>
      </c>
      <c r="B157" s="4">
        <f t="shared" ca="1" si="13"/>
        <v>158.99380033607972</v>
      </c>
      <c r="C157" s="5">
        <f t="shared" ca="1" si="13"/>
        <v>166.70325510579391</v>
      </c>
      <c r="D157" s="5">
        <f t="shared" ca="1" si="13"/>
        <v>180.39848505097012</v>
      </c>
      <c r="E157" s="6">
        <f t="shared" ca="1" si="13"/>
        <v>192.65642995682217</v>
      </c>
      <c r="F157" s="6">
        <f t="shared" ca="1" si="11"/>
        <v>158.99380033607972</v>
      </c>
      <c r="G157" s="7">
        <f t="shared" ca="1" si="12"/>
        <v>24814.149916775743</v>
      </c>
    </row>
    <row r="158" spans="1:7" x14ac:dyDescent="0.25">
      <c r="A158" s="16">
        <v>156</v>
      </c>
      <c r="B158" s="4">
        <f t="shared" ca="1" si="13"/>
        <v>191.18289825908334</v>
      </c>
      <c r="C158" s="5">
        <f t="shared" ca="1" si="13"/>
        <v>172.53245485527438</v>
      </c>
      <c r="D158" s="5">
        <f t="shared" ca="1" si="13"/>
        <v>174.58165591103881</v>
      </c>
      <c r="E158" s="6">
        <f t="shared" ca="1" si="13"/>
        <v>191.06760765933234</v>
      </c>
      <c r="F158" s="6">
        <f t="shared" ca="1" si="11"/>
        <v>172.53245485527438</v>
      </c>
      <c r="G158" s="7">
        <f t="shared" ca="1" si="12"/>
        <v>24986.682371631017</v>
      </c>
    </row>
    <row r="159" spans="1:7" x14ac:dyDescent="0.25">
      <c r="A159" s="16">
        <v>157</v>
      </c>
      <c r="B159" s="4">
        <f t="shared" ca="1" si="13"/>
        <v>176.3987527803591</v>
      </c>
      <c r="C159" s="5">
        <f t="shared" ca="1" si="13"/>
        <v>192.0004691376748</v>
      </c>
      <c r="D159" s="5">
        <f t="shared" ca="1" si="13"/>
        <v>173.10359919844853</v>
      </c>
      <c r="E159" s="6">
        <f t="shared" ca="1" si="13"/>
        <v>194.89882863411836</v>
      </c>
      <c r="F159" s="6">
        <f t="shared" ca="1" si="11"/>
        <v>173.10359919844853</v>
      </c>
      <c r="G159" s="7">
        <f t="shared" ca="1" si="12"/>
        <v>25159.785970829467</v>
      </c>
    </row>
    <row r="160" spans="1:7" x14ac:dyDescent="0.25">
      <c r="A160" s="16">
        <v>158</v>
      </c>
      <c r="B160" s="4">
        <f t="shared" ca="1" si="13"/>
        <v>181.70112330417788</v>
      </c>
      <c r="C160" s="5">
        <f t="shared" ca="1" si="13"/>
        <v>186.24347480976402</v>
      </c>
      <c r="D160" s="5">
        <f t="shared" ca="1" si="13"/>
        <v>181.42059176751712</v>
      </c>
      <c r="E160" s="6">
        <f t="shared" ca="1" si="13"/>
        <v>186.77484712791031</v>
      </c>
      <c r="F160" s="6">
        <f t="shared" ca="1" si="11"/>
        <v>181.42059176751712</v>
      </c>
      <c r="G160" s="7">
        <f t="shared" ca="1" si="12"/>
        <v>25341.206562596984</v>
      </c>
    </row>
    <row r="161" spans="1:7" x14ac:dyDescent="0.25">
      <c r="A161" s="16">
        <v>159</v>
      </c>
      <c r="B161" s="4">
        <f t="shared" ca="1" si="13"/>
        <v>174.13999514917654</v>
      </c>
      <c r="C161" s="5">
        <f t="shared" ca="1" si="13"/>
        <v>155.80770464694928</v>
      </c>
      <c r="D161" s="5">
        <f t="shared" ca="1" si="13"/>
        <v>194.48066599986277</v>
      </c>
      <c r="E161" s="6">
        <f t="shared" ca="1" si="13"/>
        <v>197.13529780784171</v>
      </c>
      <c r="F161" s="6">
        <f t="shared" ca="1" si="11"/>
        <v>155.80770464694928</v>
      </c>
      <c r="G161" s="7">
        <f t="shared" ca="1" si="12"/>
        <v>25497.014267243932</v>
      </c>
    </row>
    <row r="162" spans="1:7" x14ac:dyDescent="0.25">
      <c r="A162" s="16">
        <v>160</v>
      </c>
      <c r="B162" s="4">
        <f t="shared" ca="1" si="13"/>
        <v>198.30502844897069</v>
      </c>
      <c r="C162" s="5">
        <f t="shared" ca="1" si="13"/>
        <v>195.82522410484057</v>
      </c>
      <c r="D162" s="5">
        <f t="shared" ca="1" si="13"/>
        <v>159.89783320492057</v>
      </c>
      <c r="E162" s="6">
        <f t="shared" ca="1" si="13"/>
        <v>150.38322495921844</v>
      </c>
      <c r="F162" s="6">
        <f t="shared" ca="1" si="11"/>
        <v>150.38322495921844</v>
      </c>
      <c r="G162" s="7">
        <f t="shared" ca="1" si="12"/>
        <v>25647.397492203152</v>
      </c>
    </row>
    <row r="163" spans="1:7" x14ac:dyDescent="0.25">
      <c r="A163" s="16">
        <v>161</v>
      </c>
      <c r="B163" s="4">
        <f t="shared" ref="B163:E182" ca="1" si="14">XMin+RAND()*(XMax-XMin)</f>
        <v>183.53850072672873</v>
      </c>
      <c r="C163" s="5">
        <f t="shared" ca="1" si="14"/>
        <v>185.30696597833202</v>
      </c>
      <c r="D163" s="5">
        <f t="shared" ca="1" si="14"/>
        <v>188.87180365402631</v>
      </c>
      <c r="E163" s="6">
        <f t="shared" ca="1" si="14"/>
        <v>161.738370218646</v>
      </c>
      <c r="F163" s="6">
        <f t="shared" ca="1" si="11"/>
        <v>161.738370218646</v>
      </c>
      <c r="G163" s="7">
        <f t="shared" ca="1" si="12"/>
        <v>25809.135862421797</v>
      </c>
    </row>
    <row r="164" spans="1:7" x14ac:dyDescent="0.25">
      <c r="A164" s="16">
        <v>162</v>
      </c>
      <c r="B164" s="4">
        <f t="shared" ca="1" si="14"/>
        <v>167.06344621555425</v>
      </c>
      <c r="C164" s="5">
        <f t="shared" ca="1" si="14"/>
        <v>177.48463972067086</v>
      </c>
      <c r="D164" s="5">
        <f t="shared" ca="1" si="14"/>
        <v>188.40661823556292</v>
      </c>
      <c r="E164" s="6">
        <f t="shared" ca="1" si="14"/>
        <v>164.12060923367454</v>
      </c>
      <c r="F164" s="6">
        <f t="shared" ca="1" si="11"/>
        <v>164.12060923367454</v>
      </c>
      <c r="G164" s="7">
        <f t="shared" ca="1" si="12"/>
        <v>25973.256471655473</v>
      </c>
    </row>
    <row r="165" spans="1:7" x14ac:dyDescent="0.25">
      <c r="A165" s="16">
        <v>163</v>
      </c>
      <c r="B165" s="4">
        <f t="shared" ca="1" si="14"/>
        <v>166.48768999536685</v>
      </c>
      <c r="C165" s="5">
        <f t="shared" ca="1" si="14"/>
        <v>174.93986578508512</v>
      </c>
      <c r="D165" s="5">
        <f t="shared" ca="1" si="14"/>
        <v>185.71269947528396</v>
      </c>
      <c r="E165" s="6">
        <f t="shared" ca="1" si="14"/>
        <v>172.93118690030605</v>
      </c>
      <c r="F165" s="6">
        <f t="shared" ca="1" si="11"/>
        <v>166.48768999536685</v>
      </c>
      <c r="G165" s="7">
        <f t="shared" ca="1" si="12"/>
        <v>26139.74416165084</v>
      </c>
    </row>
    <row r="166" spans="1:7" x14ac:dyDescent="0.25">
      <c r="A166" s="16">
        <v>164</v>
      </c>
      <c r="B166" s="4">
        <f t="shared" ca="1" si="14"/>
        <v>162.1503094803482</v>
      </c>
      <c r="C166" s="5">
        <f t="shared" ca="1" si="14"/>
        <v>180.5371322792393</v>
      </c>
      <c r="D166" s="5">
        <f t="shared" ca="1" si="14"/>
        <v>175.21483795932068</v>
      </c>
      <c r="E166" s="6">
        <f t="shared" ca="1" si="14"/>
        <v>185.70223175838436</v>
      </c>
      <c r="F166" s="6">
        <f t="shared" ca="1" si="11"/>
        <v>162.1503094803482</v>
      </c>
      <c r="G166" s="7">
        <f t="shared" ca="1" si="12"/>
        <v>26301.894471131189</v>
      </c>
    </row>
    <row r="167" spans="1:7" x14ac:dyDescent="0.25">
      <c r="A167" s="16">
        <v>165</v>
      </c>
      <c r="B167" s="4">
        <f t="shared" ca="1" si="14"/>
        <v>157.66411124701975</v>
      </c>
      <c r="C167" s="5">
        <f t="shared" ca="1" si="14"/>
        <v>192.3019757286205</v>
      </c>
      <c r="D167" s="5">
        <f t="shared" ca="1" si="14"/>
        <v>164.59400145656468</v>
      </c>
      <c r="E167" s="6">
        <f t="shared" ca="1" si="14"/>
        <v>174.51184071313062</v>
      </c>
      <c r="F167" s="6">
        <f t="shared" ca="1" si="11"/>
        <v>157.66411124701975</v>
      </c>
      <c r="G167" s="7">
        <f t="shared" ca="1" si="12"/>
        <v>26459.558582378209</v>
      </c>
    </row>
    <row r="168" spans="1:7" x14ac:dyDescent="0.25">
      <c r="A168" s="16">
        <v>166</v>
      </c>
      <c r="B168" s="4">
        <f t="shared" ca="1" si="14"/>
        <v>185.67681746579629</v>
      </c>
      <c r="C168" s="5">
        <f t="shared" ca="1" si="14"/>
        <v>172.55121858138608</v>
      </c>
      <c r="D168" s="5">
        <f t="shared" ca="1" si="14"/>
        <v>180.51112849936524</v>
      </c>
      <c r="E168" s="6">
        <f t="shared" ca="1" si="14"/>
        <v>153.53815424344796</v>
      </c>
      <c r="F168" s="6">
        <f t="shared" ca="1" si="11"/>
        <v>153.53815424344796</v>
      </c>
      <c r="G168" s="7">
        <f t="shared" ca="1" si="12"/>
        <v>26613.096736621657</v>
      </c>
    </row>
    <row r="169" spans="1:7" x14ac:dyDescent="0.25">
      <c r="A169" s="16">
        <v>167</v>
      </c>
      <c r="B169" s="4">
        <f t="shared" ca="1" si="14"/>
        <v>172.56979423599904</v>
      </c>
      <c r="C169" s="5">
        <f t="shared" ca="1" si="14"/>
        <v>161.67355605829363</v>
      </c>
      <c r="D169" s="5">
        <f t="shared" ca="1" si="14"/>
        <v>179.75499527362061</v>
      </c>
      <c r="E169" s="6">
        <f t="shared" ca="1" si="14"/>
        <v>167.47093141409715</v>
      </c>
      <c r="F169" s="6">
        <f t="shared" ca="1" si="11"/>
        <v>161.67355605829363</v>
      </c>
      <c r="G169" s="7">
        <f t="shared" ca="1" si="12"/>
        <v>26774.77029267995</v>
      </c>
    </row>
    <row r="170" spans="1:7" x14ac:dyDescent="0.25">
      <c r="A170" s="16">
        <v>168</v>
      </c>
      <c r="B170" s="4">
        <f t="shared" ca="1" si="14"/>
        <v>151.93150233084154</v>
      </c>
      <c r="C170" s="5">
        <f t="shared" ca="1" si="14"/>
        <v>193.88491714904859</v>
      </c>
      <c r="D170" s="5">
        <f t="shared" ca="1" si="14"/>
        <v>152.93061761252039</v>
      </c>
      <c r="E170" s="6">
        <f t="shared" ca="1" si="14"/>
        <v>175.35495643711343</v>
      </c>
      <c r="F170" s="6">
        <f t="shared" ca="1" si="11"/>
        <v>151.93150233084154</v>
      </c>
      <c r="G170" s="7">
        <f t="shared" ca="1" si="12"/>
        <v>26926.701795010791</v>
      </c>
    </row>
    <row r="171" spans="1:7" x14ac:dyDescent="0.25">
      <c r="A171" s="16">
        <v>169</v>
      </c>
      <c r="B171" s="4">
        <f t="shared" ca="1" si="14"/>
        <v>185.73628271812225</v>
      </c>
      <c r="C171" s="5">
        <f t="shared" ca="1" si="14"/>
        <v>180.38467447092762</v>
      </c>
      <c r="D171" s="5">
        <f t="shared" ca="1" si="14"/>
        <v>174.68441427450682</v>
      </c>
      <c r="E171" s="6">
        <f t="shared" ca="1" si="14"/>
        <v>195.08877199450168</v>
      </c>
      <c r="F171" s="6">
        <f t="shared" ca="1" si="11"/>
        <v>174.68441427450682</v>
      </c>
      <c r="G171" s="7">
        <f t="shared" ca="1" si="12"/>
        <v>27101.386209285298</v>
      </c>
    </row>
    <row r="172" spans="1:7" x14ac:dyDescent="0.25">
      <c r="A172" s="16">
        <v>170</v>
      </c>
      <c r="B172" s="4">
        <f t="shared" ca="1" si="14"/>
        <v>183.37458372761742</v>
      </c>
      <c r="C172" s="5">
        <f t="shared" ca="1" si="14"/>
        <v>176.5670638507892</v>
      </c>
      <c r="D172" s="5">
        <f t="shared" ca="1" si="14"/>
        <v>162.35802216774204</v>
      </c>
      <c r="E172" s="6">
        <f t="shared" ca="1" si="14"/>
        <v>153.79740406890949</v>
      </c>
      <c r="F172" s="6">
        <f t="shared" ca="1" si="11"/>
        <v>153.79740406890949</v>
      </c>
      <c r="G172" s="7">
        <f t="shared" ca="1" si="12"/>
        <v>27255.183613354206</v>
      </c>
    </row>
    <row r="173" spans="1:7" x14ac:dyDescent="0.25">
      <c r="A173" s="16">
        <v>171</v>
      </c>
      <c r="B173" s="4">
        <f t="shared" ca="1" si="14"/>
        <v>160.39946009350822</v>
      </c>
      <c r="C173" s="5">
        <f t="shared" ca="1" si="14"/>
        <v>185.15095784225127</v>
      </c>
      <c r="D173" s="5">
        <f t="shared" ca="1" si="14"/>
        <v>196.08350969678116</v>
      </c>
      <c r="E173" s="6">
        <f t="shared" ca="1" si="14"/>
        <v>176.80860281039787</v>
      </c>
      <c r="F173" s="6">
        <f t="shared" ca="1" si="11"/>
        <v>160.39946009350822</v>
      </c>
      <c r="G173" s="7">
        <f t="shared" ca="1" si="12"/>
        <v>27415.583073447713</v>
      </c>
    </row>
    <row r="174" spans="1:7" x14ac:dyDescent="0.25">
      <c r="A174" s="16">
        <v>172</v>
      </c>
      <c r="B174" s="4">
        <f t="shared" ca="1" si="14"/>
        <v>178.1512627566093</v>
      </c>
      <c r="C174" s="5">
        <f t="shared" ca="1" si="14"/>
        <v>174.38707431923388</v>
      </c>
      <c r="D174" s="5">
        <f t="shared" ca="1" si="14"/>
        <v>170.11324364962979</v>
      </c>
      <c r="E174" s="6">
        <f t="shared" ca="1" si="14"/>
        <v>154.98162948022039</v>
      </c>
      <c r="F174" s="6">
        <f t="shared" ca="1" si="11"/>
        <v>154.98162948022039</v>
      </c>
      <c r="G174" s="7">
        <f t="shared" ca="1" si="12"/>
        <v>27570.564702927935</v>
      </c>
    </row>
    <row r="175" spans="1:7" x14ac:dyDescent="0.25">
      <c r="A175" s="16">
        <v>173</v>
      </c>
      <c r="B175" s="4">
        <f t="shared" ca="1" si="14"/>
        <v>198.00465576671792</v>
      </c>
      <c r="C175" s="5">
        <f t="shared" ca="1" si="14"/>
        <v>181.62722341278581</v>
      </c>
      <c r="D175" s="5">
        <f t="shared" ca="1" si="14"/>
        <v>164.68240274059701</v>
      </c>
      <c r="E175" s="6">
        <f t="shared" ca="1" si="14"/>
        <v>170.50318635324146</v>
      </c>
      <c r="F175" s="6">
        <f t="shared" ca="1" si="11"/>
        <v>164.68240274059701</v>
      </c>
      <c r="G175" s="7">
        <f t="shared" ca="1" si="12"/>
        <v>27735.247105668532</v>
      </c>
    </row>
    <row r="176" spans="1:7" x14ac:dyDescent="0.25">
      <c r="A176" s="16">
        <v>174</v>
      </c>
      <c r="B176" s="4">
        <f t="shared" ca="1" si="14"/>
        <v>157.238583273339</v>
      </c>
      <c r="C176" s="5">
        <f t="shared" ca="1" si="14"/>
        <v>180.40383612338118</v>
      </c>
      <c r="D176" s="5">
        <f t="shared" ca="1" si="14"/>
        <v>160.310491980443</v>
      </c>
      <c r="E176" s="6">
        <f t="shared" ca="1" si="14"/>
        <v>168.07185054841705</v>
      </c>
      <c r="F176" s="6">
        <f t="shared" ca="1" si="11"/>
        <v>157.238583273339</v>
      </c>
      <c r="G176" s="7">
        <f t="shared" ca="1" si="12"/>
        <v>27892.48568894187</v>
      </c>
    </row>
    <row r="177" spans="1:7" x14ac:dyDescent="0.25">
      <c r="A177" s="16">
        <v>175</v>
      </c>
      <c r="B177" s="4">
        <f t="shared" ca="1" si="14"/>
        <v>187.76939333080384</v>
      </c>
      <c r="C177" s="5">
        <f t="shared" ca="1" si="14"/>
        <v>186.60493332054068</v>
      </c>
      <c r="D177" s="5">
        <f t="shared" ca="1" si="14"/>
        <v>197.53156399111049</v>
      </c>
      <c r="E177" s="6">
        <f t="shared" ca="1" si="14"/>
        <v>174.75162009330228</v>
      </c>
      <c r="F177" s="6">
        <f t="shared" ca="1" si="11"/>
        <v>174.75162009330228</v>
      </c>
      <c r="G177" s="7">
        <f t="shared" ca="1" si="12"/>
        <v>28067.237309035172</v>
      </c>
    </row>
    <row r="178" spans="1:7" x14ac:dyDescent="0.25">
      <c r="A178" s="16">
        <v>176</v>
      </c>
      <c r="B178" s="4">
        <f t="shared" ca="1" si="14"/>
        <v>193.07903471429239</v>
      </c>
      <c r="C178" s="5">
        <f t="shared" ca="1" si="14"/>
        <v>153.0540666168817</v>
      </c>
      <c r="D178" s="5">
        <f t="shared" ca="1" si="14"/>
        <v>192.26601559523769</v>
      </c>
      <c r="E178" s="6">
        <f t="shared" ca="1" si="14"/>
        <v>163.25186366466437</v>
      </c>
      <c r="F178" s="6">
        <f t="shared" ca="1" si="11"/>
        <v>153.0540666168817</v>
      </c>
      <c r="G178" s="7">
        <f t="shared" ca="1" si="12"/>
        <v>28220.291375652054</v>
      </c>
    </row>
    <row r="179" spans="1:7" x14ac:dyDescent="0.25">
      <c r="A179" s="16">
        <v>177</v>
      </c>
      <c r="B179" s="4">
        <f t="shared" ca="1" si="14"/>
        <v>161.95536456234601</v>
      </c>
      <c r="C179" s="5">
        <f t="shared" ca="1" si="14"/>
        <v>152.90891174622826</v>
      </c>
      <c r="D179" s="5">
        <f t="shared" ca="1" si="14"/>
        <v>165.02971993529002</v>
      </c>
      <c r="E179" s="6">
        <f t="shared" ca="1" si="14"/>
        <v>150.44139710285452</v>
      </c>
      <c r="F179" s="6">
        <f t="shared" ca="1" si="11"/>
        <v>150.44139710285452</v>
      </c>
      <c r="G179" s="7">
        <f t="shared" ca="1" si="12"/>
        <v>28370.732772754909</v>
      </c>
    </row>
    <row r="180" spans="1:7" x14ac:dyDescent="0.25">
      <c r="A180" s="16">
        <v>178</v>
      </c>
      <c r="B180" s="4">
        <f t="shared" ca="1" si="14"/>
        <v>195.39674992985141</v>
      </c>
      <c r="C180" s="5">
        <f t="shared" ca="1" si="14"/>
        <v>161.53879072869884</v>
      </c>
      <c r="D180" s="5">
        <f t="shared" ca="1" si="14"/>
        <v>188.07924439480166</v>
      </c>
      <c r="E180" s="6">
        <f t="shared" ca="1" si="14"/>
        <v>195.33696651287684</v>
      </c>
      <c r="F180" s="6">
        <f t="shared" ca="1" si="11"/>
        <v>161.53879072869884</v>
      </c>
      <c r="G180" s="7">
        <f t="shared" ca="1" si="12"/>
        <v>28532.271563483609</v>
      </c>
    </row>
    <row r="181" spans="1:7" x14ac:dyDescent="0.25">
      <c r="A181" s="16">
        <v>179</v>
      </c>
      <c r="B181" s="4">
        <f t="shared" ca="1" si="14"/>
        <v>157.05392273002121</v>
      </c>
      <c r="C181" s="5">
        <f t="shared" ca="1" si="14"/>
        <v>157.72263751335905</v>
      </c>
      <c r="D181" s="5">
        <f t="shared" ca="1" si="14"/>
        <v>189.46191233294573</v>
      </c>
      <c r="E181" s="6">
        <f t="shared" ca="1" si="14"/>
        <v>160.38009933142692</v>
      </c>
      <c r="F181" s="6">
        <f t="shared" ca="1" si="11"/>
        <v>157.05392273002121</v>
      </c>
      <c r="G181" s="7">
        <f t="shared" ca="1" si="12"/>
        <v>28689.325486213631</v>
      </c>
    </row>
    <row r="182" spans="1:7" x14ac:dyDescent="0.25">
      <c r="A182" s="16">
        <v>180</v>
      </c>
      <c r="B182" s="4">
        <f t="shared" ca="1" si="14"/>
        <v>167.18190829467355</v>
      </c>
      <c r="C182" s="5">
        <f t="shared" ca="1" si="14"/>
        <v>169.20166862132521</v>
      </c>
      <c r="D182" s="5">
        <f t="shared" ca="1" si="14"/>
        <v>179.70133692150841</v>
      </c>
      <c r="E182" s="6">
        <f t="shared" ca="1" si="14"/>
        <v>171.11057372358141</v>
      </c>
      <c r="F182" s="6">
        <f t="shared" ca="1" si="11"/>
        <v>167.18190829467355</v>
      </c>
      <c r="G182" s="7">
        <f t="shared" ca="1" si="12"/>
        <v>28856.507394508306</v>
      </c>
    </row>
    <row r="183" spans="1:7" x14ac:dyDescent="0.25">
      <c r="A183" s="16">
        <v>181</v>
      </c>
      <c r="B183" s="4">
        <f t="shared" ref="B183:E202" ca="1" si="15">XMin+RAND()*(XMax-XMin)</f>
        <v>177.73649282724634</v>
      </c>
      <c r="C183" s="5">
        <f t="shared" ca="1" si="15"/>
        <v>185.66823729306736</v>
      </c>
      <c r="D183" s="5">
        <f t="shared" ca="1" si="15"/>
        <v>153.64381191034596</v>
      </c>
      <c r="E183" s="6">
        <f t="shared" ca="1" si="15"/>
        <v>182.16197152755544</v>
      </c>
      <c r="F183" s="6">
        <f t="shared" ca="1" si="11"/>
        <v>153.64381191034596</v>
      </c>
      <c r="G183" s="7">
        <f t="shared" ca="1" si="12"/>
        <v>29010.151206418654</v>
      </c>
    </row>
    <row r="184" spans="1:7" x14ac:dyDescent="0.25">
      <c r="A184" s="16">
        <v>182</v>
      </c>
      <c r="B184" s="4">
        <f t="shared" ca="1" si="15"/>
        <v>157.05100474558859</v>
      </c>
      <c r="C184" s="5">
        <f t="shared" ca="1" si="15"/>
        <v>156.40742824308185</v>
      </c>
      <c r="D184" s="5">
        <f t="shared" ca="1" si="15"/>
        <v>157.15407280789964</v>
      </c>
      <c r="E184" s="6">
        <f t="shared" ca="1" si="15"/>
        <v>182.83398289687557</v>
      </c>
      <c r="F184" s="6">
        <f t="shared" ca="1" si="11"/>
        <v>156.40742824308185</v>
      </c>
      <c r="G184" s="7">
        <f t="shared" ca="1" si="12"/>
        <v>29166.558634661735</v>
      </c>
    </row>
    <row r="185" spans="1:7" x14ac:dyDescent="0.25">
      <c r="A185" s="16">
        <v>183</v>
      </c>
      <c r="B185" s="4">
        <f t="shared" ca="1" si="15"/>
        <v>188.09557738868622</v>
      </c>
      <c r="C185" s="5">
        <f t="shared" ca="1" si="15"/>
        <v>160.51304987753241</v>
      </c>
      <c r="D185" s="5">
        <f t="shared" ca="1" si="15"/>
        <v>181.46240599901327</v>
      </c>
      <c r="E185" s="6">
        <f t="shared" ca="1" si="15"/>
        <v>152.7056788900517</v>
      </c>
      <c r="F185" s="6">
        <f t="shared" ca="1" si="11"/>
        <v>152.7056788900517</v>
      </c>
      <c r="G185" s="7">
        <f t="shared" ca="1" si="12"/>
        <v>29319.264313551786</v>
      </c>
    </row>
    <row r="186" spans="1:7" x14ac:dyDescent="0.25">
      <c r="A186" s="16">
        <v>184</v>
      </c>
      <c r="B186" s="4">
        <f t="shared" ca="1" si="15"/>
        <v>179.94730635577753</v>
      </c>
      <c r="C186" s="5">
        <f t="shared" ca="1" si="15"/>
        <v>182.43211221076433</v>
      </c>
      <c r="D186" s="5">
        <f t="shared" ca="1" si="15"/>
        <v>168.49826427842379</v>
      </c>
      <c r="E186" s="6">
        <f t="shared" ca="1" si="15"/>
        <v>192.76057139568942</v>
      </c>
      <c r="F186" s="6">
        <f t="shared" ca="1" si="11"/>
        <v>168.49826427842379</v>
      </c>
      <c r="G186" s="7">
        <f t="shared" ca="1" si="12"/>
        <v>29487.76257783021</v>
      </c>
    </row>
    <row r="187" spans="1:7" x14ac:dyDescent="0.25">
      <c r="A187" s="16">
        <v>185</v>
      </c>
      <c r="B187" s="4">
        <f t="shared" ca="1" si="15"/>
        <v>162.47291350877612</v>
      </c>
      <c r="C187" s="5">
        <f t="shared" ca="1" si="15"/>
        <v>181.74460500424917</v>
      </c>
      <c r="D187" s="5">
        <f t="shared" ca="1" si="15"/>
        <v>196.19817820630365</v>
      </c>
      <c r="E187" s="6">
        <f t="shared" ca="1" si="15"/>
        <v>193.15748477367327</v>
      </c>
      <c r="F187" s="6">
        <f t="shared" ca="1" si="11"/>
        <v>162.47291350877612</v>
      </c>
      <c r="G187" s="7">
        <f t="shared" ca="1" si="12"/>
        <v>29650.235491338986</v>
      </c>
    </row>
    <row r="188" spans="1:7" x14ac:dyDescent="0.25">
      <c r="A188" s="16">
        <v>186</v>
      </c>
      <c r="B188" s="4">
        <f t="shared" ca="1" si="15"/>
        <v>161.03814265984533</v>
      </c>
      <c r="C188" s="5">
        <f t="shared" ca="1" si="15"/>
        <v>162.11216916069264</v>
      </c>
      <c r="D188" s="5">
        <f t="shared" ca="1" si="15"/>
        <v>168.64673290015847</v>
      </c>
      <c r="E188" s="6">
        <f t="shared" ca="1" si="15"/>
        <v>170.45023302896371</v>
      </c>
      <c r="F188" s="6">
        <f t="shared" ca="1" si="11"/>
        <v>161.03814265984533</v>
      </c>
      <c r="G188" s="7">
        <f t="shared" ca="1" si="12"/>
        <v>29811.273633998833</v>
      </c>
    </row>
    <row r="189" spans="1:7" x14ac:dyDescent="0.25">
      <c r="A189" s="16">
        <v>187</v>
      </c>
      <c r="B189" s="4">
        <f t="shared" ca="1" si="15"/>
        <v>171.94249336793845</v>
      </c>
      <c r="C189" s="5">
        <f t="shared" ca="1" si="15"/>
        <v>155.67781256896546</v>
      </c>
      <c r="D189" s="5">
        <f t="shared" ca="1" si="15"/>
        <v>158.57985070217927</v>
      </c>
      <c r="E189" s="6">
        <f t="shared" ca="1" si="15"/>
        <v>160.86109971281294</v>
      </c>
      <c r="F189" s="6">
        <f t="shared" ca="1" si="11"/>
        <v>155.67781256896546</v>
      </c>
      <c r="G189" s="7">
        <f t="shared" ca="1" si="12"/>
        <v>29966.9514465678</v>
      </c>
    </row>
    <row r="190" spans="1:7" x14ac:dyDescent="0.25">
      <c r="A190" s="16">
        <v>188</v>
      </c>
      <c r="B190" s="4">
        <f t="shared" ca="1" si="15"/>
        <v>174.33020291065355</v>
      </c>
      <c r="C190" s="5">
        <f t="shared" ca="1" si="15"/>
        <v>158.12965694864369</v>
      </c>
      <c r="D190" s="5">
        <f t="shared" ca="1" si="15"/>
        <v>176.56190373227585</v>
      </c>
      <c r="E190" s="6">
        <f t="shared" ca="1" si="15"/>
        <v>168.1604172376272</v>
      </c>
      <c r="F190" s="6">
        <f t="shared" ca="1" si="11"/>
        <v>158.12965694864369</v>
      </c>
      <c r="G190" s="7">
        <f t="shared" ca="1" si="12"/>
        <v>30125.081103516444</v>
      </c>
    </row>
    <row r="191" spans="1:7" x14ac:dyDescent="0.25">
      <c r="A191" s="16">
        <v>189</v>
      </c>
      <c r="B191" s="4">
        <f t="shared" ca="1" si="15"/>
        <v>158.2092386319662</v>
      </c>
      <c r="C191" s="5">
        <f t="shared" ca="1" si="15"/>
        <v>188.21283396712465</v>
      </c>
      <c r="D191" s="5">
        <f t="shared" ca="1" si="15"/>
        <v>157.90893638054766</v>
      </c>
      <c r="E191" s="6">
        <f t="shared" ca="1" si="15"/>
        <v>179.3907528780247</v>
      </c>
      <c r="F191" s="6">
        <f t="shared" ca="1" si="11"/>
        <v>157.90893638054766</v>
      </c>
      <c r="G191" s="7">
        <f t="shared" ca="1" si="12"/>
        <v>30282.990039896991</v>
      </c>
    </row>
    <row r="192" spans="1:7" x14ac:dyDescent="0.25">
      <c r="A192" s="16">
        <v>190</v>
      </c>
      <c r="B192" s="4">
        <f t="shared" ca="1" si="15"/>
        <v>190.11538263996334</v>
      </c>
      <c r="C192" s="5">
        <f t="shared" ca="1" si="15"/>
        <v>183.60258062854436</v>
      </c>
      <c r="D192" s="5">
        <f t="shared" ca="1" si="15"/>
        <v>193.36095934386782</v>
      </c>
      <c r="E192" s="6">
        <f t="shared" ca="1" si="15"/>
        <v>182.24191015052111</v>
      </c>
      <c r="F192" s="6">
        <f t="shared" ca="1" si="11"/>
        <v>182.24191015052111</v>
      </c>
      <c r="G192" s="7">
        <f t="shared" ca="1" si="12"/>
        <v>30465.231950047513</v>
      </c>
    </row>
    <row r="193" spans="1:7" x14ac:dyDescent="0.25">
      <c r="A193" s="16">
        <v>191</v>
      </c>
      <c r="B193" s="4">
        <f t="shared" ca="1" si="15"/>
        <v>165.20222571317601</v>
      </c>
      <c r="C193" s="5">
        <f t="shared" ca="1" si="15"/>
        <v>153.01180168687154</v>
      </c>
      <c r="D193" s="5">
        <f t="shared" ca="1" si="15"/>
        <v>186.09152614453112</v>
      </c>
      <c r="E193" s="6">
        <f t="shared" ca="1" si="15"/>
        <v>154.45498499602959</v>
      </c>
      <c r="F193" s="6">
        <f t="shared" ca="1" si="11"/>
        <v>153.01180168687154</v>
      </c>
      <c r="G193" s="7">
        <f t="shared" ca="1" si="12"/>
        <v>30618.243751734386</v>
      </c>
    </row>
    <row r="194" spans="1:7" x14ac:dyDescent="0.25">
      <c r="A194" s="16">
        <v>192</v>
      </c>
      <c r="B194" s="4">
        <f t="shared" ca="1" si="15"/>
        <v>186.45190869215838</v>
      </c>
      <c r="C194" s="5">
        <f t="shared" ca="1" si="15"/>
        <v>186.55750542394486</v>
      </c>
      <c r="D194" s="5">
        <f t="shared" ca="1" si="15"/>
        <v>158.76804007005489</v>
      </c>
      <c r="E194" s="6">
        <f t="shared" ca="1" si="15"/>
        <v>159.38072637698181</v>
      </c>
      <c r="F194" s="6">
        <f t="shared" ca="1" si="11"/>
        <v>158.76804007005489</v>
      </c>
      <c r="G194" s="7">
        <f t="shared" ca="1" si="12"/>
        <v>30777.011791804442</v>
      </c>
    </row>
    <row r="195" spans="1:7" x14ac:dyDescent="0.25">
      <c r="A195" s="16">
        <v>193</v>
      </c>
      <c r="B195" s="4">
        <f t="shared" ca="1" si="15"/>
        <v>183.40654999555358</v>
      </c>
      <c r="C195" s="5">
        <f t="shared" ca="1" si="15"/>
        <v>185.38398825996279</v>
      </c>
      <c r="D195" s="5">
        <f t="shared" ca="1" si="15"/>
        <v>164.93827356189666</v>
      </c>
      <c r="E195" s="6">
        <f t="shared" ca="1" si="15"/>
        <v>198.82109030717174</v>
      </c>
      <c r="F195" s="6">
        <f t="shared" ca="1" si="11"/>
        <v>164.93827356189666</v>
      </c>
      <c r="G195" s="7">
        <f t="shared" ca="1" si="12"/>
        <v>30941.950065366338</v>
      </c>
    </row>
    <row r="196" spans="1:7" x14ac:dyDescent="0.25">
      <c r="A196" s="16">
        <v>194</v>
      </c>
      <c r="B196" s="4">
        <f t="shared" ca="1" si="15"/>
        <v>170.93300026730412</v>
      </c>
      <c r="C196" s="5">
        <f t="shared" ca="1" si="15"/>
        <v>172.14375391389282</v>
      </c>
      <c r="D196" s="5">
        <f t="shared" ca="1" si="15"/>
        <v>190.81244465445474</v>
      </c>
      <c r="E196" s="6">
        <f t="shared" ca="1" si="15"/>
        <v>156.1146882122456</v>
      </c>
      <c r="F196" s="6">
        <f t="shared" ref="F196:F259" ca="1" si="16">MIN(B196:E196)</f>
        <v>156.1146882122456</v>
      </c>
      <c r="G196" s="7">
        <f t="shared" ref="G196:G259" ca="1" si="17">G195+F196</f>
        <v>31098.064753578583</v>
      </c>
    </row>
    <row r="197" spans="1:7" x14ac:dyDescent="0.25">
      <c r="A197" s="16">
        <v>195</v>
      </c>
      <c r="B197" s="4">
        <f t="shared" ca="1" si="15"/>
        <v>157.07677850683558</v>
      </c>
      <c r="C197" s="5">
        <f t="shared" ca="1" si="15"/>
        <v>187.26715860862683</v>
      </c>
      <c r="D197" s="5">
        <f t="shared" ca="1" si="15"/>
        <v>152.46471724379532</v>
      </c>
      <c r="E197" s="6">
        <f t="shared" ca="1" si="15"/>
        <v>181.37378710369001</v>
      </c>
      <c r="F197" s="6">
        <f t="shared" ca="1" si="16"/>
        <v>152.46471724379532</v>
      </c>
      <c r="G197" s="7">
        <f t="shared" ca="1" si="17"/>
        <v>31250.529470822377</v>
      </c>
    </row>
    <row r="198" spans="1:7" x14ac:dyDescent="0.25">
      <c r="A198" s="16">
        <v>196</v>
      </c>
      <c r="B198" s="4">
        <f t="shared" ca="1" si="15"/>
        <v>191.21645615996172</v>
      </c>
      <c r="C198" s="5">
        <f t="shared" ca="1" si="15"/>
        <v>192.90258016285455</v>
      </c>
      <c r="D198" s="5">
        <f t="shared" ca="1" si="15"/>
        <v>173.78679909758011</v>
      </c>
      <c r="E198" s="6">
        <f t="shared" ca="1" si="15"/>
        <v>169.67514453781797</v>
      </c>
      <c r="F198" s="6">
        <f t="shared" ca="1" si="16"/>
        <v>169.67514453781797</v>
      </c>
      <c r="G198" s="7">
        <f t="shared" ca="1" si="17"/>
        <v>31420.204615360195</v>
      </c>
    </row>
    <row r="199" spans="1:7" x14ac:dyDescent="0.25">
      <c r="A199" s="16">
        <v>197</v>
      </c>
      <c r="B199" s="4">
        <f t="shared" ca="1" si="15"/>
        <v>169.99026031138143</v>
      </c>
      <c r="C199" s="5">
        <f t="shared" ca="1" si="15"/>
        <v>197.47866629749109</v>
      </c>
      <c r="D199" s="5">
        <f t="shared" ca="1" si="15"/>
        <v>159.87029363049956</v>
      </c>
      <c r="E199" s="6">
        <f t="shared" ca="1" si="15"/>
        <v>181.35460382349527</v>
      </c>
      <c r="F199" s="6">
        <f t="shared" ca="1" si="16"/>
        <v>159.87029363049956</v>
      </c>
      <c r="G199" s="7">
        <f t="shared" ca="1" si="17"/>
        <v>31580.074908990693</v>
      </c>
    </row>
    <row r="200" spans="1:7" x14ac:dyDescent="0.25">
      <c r="A200" s="16">
        <v>198</v>
      </c>
      <c r="B200" s="4">
        <f t="shared" ca="1" si="15"/>
        <v>199.36337454970362</v>
      </c>
      <c r="C200" s="5">
        <f t="shared" ca="1" si="15"/>
        <v>173.71670483538205</v>
      </c>
      <c r="D200" s="5">
        <f t="shared" ca="1" si="15"/>
        <v>182.26203844045756</v>
      </c>
      <c r="E200" s="6">
        <f t="shared" ca="1" si="15"/>
        <v>191.55554955099831</v>
      </c>
      <c r="F200" s="6">
        <f t="shared" ca="1" si="16"/>
        <v>173.71670483538205</v>
      </c>
      <c r="G200" s="7">
        <f t="shared" ca="1" si="17"/>
        <v>31753.791613826073</v>
      </c>
    </row>
    <row r="201" spans="1:7" x14ac:dyDescent="0.25">
      <c r="A201" s="16">
        <v>199</v>
      </c>
      <c r="B201" s="4">
        <f t="shared" ca="1" si="15"/>
        <v>184.67053578765655</v>
      </c>
      <c r="C201" s="5">
        <f t="shared" ca="1" si="15"/>
        <v>177.63993629544962</v>
      </c>
      <c r="D201" s="5">
        <f t="shared" ca="1" si="15"/>
        <v>179.40318753288463</v>
      </c>
      <c r="E201" s="6">
        <f t="shared" ca="1" si="15"/>
        <v>159.00069844316528</v>
      </c>
      <c r="F201" s="6">
        <f t="shared" ca="1" si="16"/>
        <v>159.00069844316528</v>
      </c>
      <c r="G201" s="7">
        <f t="shared" ca="1" si="17"/>
        <v>31912.792312269237</v>
      </c>
    </row>
    <row r="202" spans="1:7" x14ac:dyDescent="0.25">
      <c r="A202" s="16">
        <v>200</v>
      </c>
      <c r="B202" s="4">
        <f t="shared" ca="1" si="15"/>
        <v>193.84925630496002</v>
      </c>
      <c r="C202" s="5">
        <f t="shared" ca="1" si="15"/>
        <v>166.81201474353477</v>
      </c>
      <c r="D202" s="5">
        <f t="shared" ca="1" si="15"/>
        <v>182.16416332130328</v>
      </c>
      <c r="E202" s="6">
        <f t="shared" ca="1" si="15"/>
        <v>189.25732014849666</v>
      </c>
      <c r="F202" s="6">
        <f t="shared" ca="1" si="16"/>
        <v>166.81201474353477</v>
      </c>
      <c r="G202" s="7">
        <f t="shared" ca="1" si="17"/>
        <v>32079.604327012774</v>
      </c>
    </row>
    <row r="203" spans="1:7" x14ac:dyDescent="0.25">
      <c r="A203" s="16">
        <v>201</v>
      </c>
      <c r="B203" s="4">
        <f t="shared" ref="B203:E222" ca="1" si="18">XMin+RAND()*(XMax-XMin)</f>
        <v>176.09645303103494</v>
      </c>
      <c r="C203" s="5">
        <f t="shared" ca="1" si="18"/>
        <v>179.36358463771128</v>
      </c>
      <c r="D203" s="5">
        <f t="shared" ca="1" si="18"/>
        <v>186.14985902431317</v>
      </c>
      <c r="E203" s="6">
        <f t="shared" ca="1" si="18"/>
        <v>180.10998030314875</v>
      </c>
      <c r="F203" s="6">
        <f t="shared" ca="1" si="16"/>
        <v>176.09645303103494</v>
      </c>
      <c r="G203" s="7">
        <f t="shared" ca="1" si="17"/>
        <v>32255.700780043808</v>
      </c>
    </row>
    <row r="204" spans="1:7" x14ac:dyDescent="0.25">
      <c r="A204" s="16">
        <v>202</v>
      </c>
      <c r="B204" s="4">
        <f t="shared" ca="1" si="18"/>
        <v>189.11871478783564</v>
      </c>
      <c r="C204" s="5">
        <f t="shared" ca="1" si="18"/>
        <v>181.07201737905893</v>
      </c>
      <c r="D204" s="5">
        <f t="shared" ca="1" si="18"/>
        <v>171.87030529314575</v>
      </c>
      <c r="E204" s="6">
        <f t="shared" ca="1" si="18"/>
        <v>181.70088227329364</v>
      </c>
      <c r="F204" s="6">
        <f t="shared" ca="1" si="16"/>
        <v>171.87030529314575</v>
      </c>
      <c r="G204" s="7">
        <f t="shared" ca="1" si="17"/>
        <v>32427.571085336953</v>
      </c>
    </row>
    <row r="205" spans="1:7" x14ac:dyDescent="0.25">
      <c r="A205" s="16">
        <v>203</v>
      </c>
      <c r="B205" s="4">
        <f t="shared" ca="1" si="18"/>
        <v>152.53132767865088</v>
      </c>
      <c r="C205" s="5">
        <f t="shared" ca="1" si="18"/>
        <v>194.91614803327724</v>
      </c>
      <c r="D205" s="5">
        <f t="shared" ca="1" si="18"/>
        <v>152.3422525937971</v>
      </c>
      <c r="E205" s="6">
        <f t="shared" ca="1" si="18"/>
        <v>160.48726257968102</v>
      </c>
      <c r="F205" s="6">
        <f t="shared" ca="1" si="16"/>
        <v>152.3422525937971</v>
      </c>
      <c r="G205" s="7">
        <f t="shared" ca="1" si="17"/>
        <v>32579.91333793075</v>
      </c>
    </row>
    <row r="206" spans="1:7" x14ac:dyDescent="0.25">
      <c r="A206" s="16">
        <v>204</v>
      </c>
      <c r="B206" s="4">
        <f t="shared" ca="1" si="18"/>
        <v>169.66901068486922</v>
      </c>
      <c r="C206" s="5">
        <f t="shared" ca="1" si="18"/>
        <v>189.16109374216981</v>
      </c>
      <c r="D206" s="5">
        <f t="shared" ca="1" si="18"/>
        <v>150.57269662724534</v>
      </c>
      <c r="E206" s="6">
        <f t="shared" ca="1" si="18"/>
        <v>193.0784192966392</v>
      </c>
      <c r="F206" s="6">
        <f t="shared" ca="1" si="16"/>
        <v>150.57269662724534</v>
      </c>
      <c r="G206" s="7">
        <f t="shared" ca="1" si="17"/>
        <v>32730.486034557995</v>
      </c>
    </row>
    <row r="207" spans="1:7" x14ac:dyDescent="0.25">
      <c r="A207" s="16">
        <v>205</v>
      </c>
      <c r="B207" s="4">
        <f t="shared" ca="1" si="18"/>
        <v>197.10532126204953</v>
      </c>
      <c r="C207" s="5">
        <f t="shared" ca="1" si="18"/>
        <v>193.88172906741698</v>
      </c>
      <c r="D207" s="5">
        <f t="shared" ca="1" si="18"/>
        <v>160.47380980252237</v>
      </c>
      <c r="E207" s="6">
        <f t="shared" ca="1" si="18"/>
        <v>176.43397344578125</v>
      </c>
      <c r="F207" s="6">
        <f t="shared" ca="1" si="16"/>
        <v>160.47380980252237</v>
      </c>
      <c r="G207" s="7">
        <f t="shared" ca="1" si="17"/>
        <v>32890.959844360514</v>
      </c>
    </row>
    <row r="208" spans="1:7" x14ac:dyDescent="0.25">
      <c r="A208" s="16">
        <v>206</v>
      </c>
      <c r="B208" s="4">
        <f t="shared" ca="1" si="18"/>
        <v>158.77073106059618</v>
      </c>
      <c r="C208" s="5">
        <f t="shared" ca="1" si="18"/>
        <v>197.21183717578401</v>
      </c>
      <c r="D208" s="5">
        <f t="shared" ca="1" si="18"/>
        <v>180.09978929187332</v>
      </c>
      <c r="E208" s="6">
        <f t="shared" ca="1" si="18"/>
        <v>163.405050626529</v>
      </c>
      <c r="F208" s="6">
        <f t="shared" ca="1" si="16"/>
        <v>158.77073106059618</v>
      </c>
      <c r="G208" s="7">
        <f t="shared" ca="1" si="17"/>
        <v>33049.730575421112</v>
      </c>
    </row>
    <row r="209" spans="1:7" x14ac:dyDescent="0.25">
      <c r="A209" s="16">
        <v>207</v>
      </c>
      <c r="B209" s="4">
        <f t="shared" ca="1" si="18"/>
        <v>180.26566102325583</v>
      </c>
      <c r="C209" s="5">
        <f t="shared" ca="1" si="18"/>
        <v>179.68562528746571</v>
      </c>
      <c r="D209" s="5">
        <f t="shared" ca="1" si="18"/>
        <v>155.13903011404591</v>
      </c>
      <c r="E209" s="6">
        <f t="shared" ca="1" si="18"/>
        <v>187.80611849407899</v>
      </c>
      <c r="F209" s="6">
        <f t="shared" ca="1" si="16"/>
        <v>155.13903011404591</v>
      </c>
      <c r="G209" s="7">
        <f t="shared" ca="1" si="17"/>
        <v>33204.869605535161</v>
      </c>
    </row>
    <row r="210" spans="1:7" x14ac:dyDescent="0.25">
      <c r="A210" s="16">
        <v>208</v>
      </c>
      <c r="B210" s="4">
        <f t="shared" ca="1" si="18"/>
        <v>197.77703313442839</v>
      </c>
      <c r="C210" s="5">
        <f t="shared" ca="1" si="18"/>
        <v>197.51813707159425</v>
      </c>
      <c r="D210" s="5">
        <f t="shared" ca="1" si="18"/>
        <v>178.73643444802119</v>
      </c>
      <c r="E210" s="6">
        <f t="shared" ca="1" si="18"/>
        <v>151.97208679878415</v>
      </c>
      <c r="F210" s="6">
        <f t="shared" ca="1" si="16"/>
        <v>151.97208679878415</v>
      </c>
      <c r="G210" s="7">
        <f t="shared" ca="1" si="17"/>
        <v>33356.841692333946</v>
      </c>
    </row>
    <row r="211" spans="1:7" x14ac:dyDescent="0.25">
      <c r="A211" s="16">
        <v>209</v>
      </c>
      <c r="B211" s="4">
        <f t="shared" ca="1" si="18"/>
        <v>183.05195166029048</v>
      </c>
      <c r="C211" s="5">
        <f t="shared" ca="1" si="18"/>
        <v>162.73239639248442</v>
      </c>
      <c r="D211" s="5">
        <f t="shared" ca="1" si="18"/>
        <v>156.77196789754615</v>
      </c>
      <c r="E211" s="6">
        <f t="shared" ca="1" si="18"/>
        <v>199.79303236766324</v>
      </c>
      <c r="F211" s="6">
        <f t="shared" ca="1" si="16"/>
        <v>156.77196789754615</v>
      </c>
      <c r="G211" s="7">
        <f t="shared" ca="1" si="17"/>
        <v>33513.613660231495</v>
      </c>
    </row>
    <row r="212" spans="1:7" x14ac:dyDescent="0.25">
      <c r="A212" s="16">
        <v>210</v>
      </c>
      <c r="B212" s="4">
        <f t="shared" ca="1" si="18"/>
        <v>195.03737568416418</v>
      </c>
      <c r="C212" s="5">
        <f t="shared" ca="1" si="18"/>
        <v>187.17277562158245</v>
      </c>
      <c r="D212" s="5">
        <f t="shared" ca="1" si="18"/>
        <v>168.566725438612</v>
      </c>
      <c r="E212" s="6">
        <f t="shared" ca="1" si="18"/>
        <v>194.46479293873446</v>
      </c>
      <c r="F212" s="6">
        <f t="shared" ca="1" si="16"/>
        <v>168.566725438612</v>
      </c>
      <c r="G212" s="7">
        <f t="shared" ca="1" si="17"/>
        <v>33682.180385670108</v>
      </c>
    </row>
    <row r="213" spans="1:7" x14ac:dyDescent="0.25">
      <c r="A213" s="16">
        <v>211</v>
      </c>
      <c r="B213" s="4">
        <f t="shared" ca="1" si="18"/>
        <v>159.01022110681305</v>
      </c>
      <c r="C213" s="5">
        <f t="shared" ca="1" si="18"/>
        <v>154.8511025362925</v>
      </c>
      <c r="D213" s="5">
        <f t="shared" ca="1" si="18"/>
        <v>159.76324590783381</v>
      </c>
      <c r="E213" s="6">
        <f t="shared" ca="1" si="18"/>
        <v>179.04737662893857</v>
      </c>
      <c r="F213" s="6">
        <f t="shared" ca="1" si="16"/>
        <v>154.8511025362925</v>
      </c>
      <c r="G213" s="7">
        <f t="shared" ca="1" si="17"/>
        <v>33837.031488206398</v>
      </c>
    </row>
    <row r="214" spans="1:7" x14ac:dyDescent="0.25">
      <c r="A214" s="16">
        <v>212</v>
      </c>
      <c r="B214" s="4">
        <f t="shared" ca="1" si="18"/>
        <v>167.78984451410764</v>
      </c>
      <c r="C214" s="5">
        <f t="shared" ca="1" si="18"/>
        <v>189.90876899178903</v>
      </c>
      <c r="D214" s="5">
        <f t="shared" ca="1" si="18"/>
        <v>156.67241965765015</v>
      </c>
      <c r="E214" s="6">
        <f t="shared" ca="1" si="18"/>
        <v>155.53306842768166</v>
      </c>
      <c r="F214" s="6">
        <f t="shared" ca="1" si="16"/>
        <v>155.53306842768166</v>
      </c>
      <c r="G214" s="7">
        <f t="shared" ca="1" si="17"/>
        <v>33992.564556634083</v>
      </c>
    </row>
    <row r="215" spans="1:7" x14ac:dyDescent="0.25">
      <c r="A215" s="16">
        <v>213</v>
      </c>
      <c r="B215" s="4">
        <f t="shared" ca="1" si="18"/>
        <v>189.14067502916288</v>
      </c>
      <c r="C215" s="5">
        <f t="shared" ca="1" si="18"/>
        <v>153.3728979547451</v>
      </c>
      <c r="D215" s="5">
        <f t="shared" ca="1" si="18"/>
        <v>150.17100777272918</v>
      </c>
      <c r="E215" s="6">
        <f t="shared" ca="1" si="18"/>
        <v>178.72236527388742</v>
      </c>
      <c r="F215" s="6">
        <f t="shared" ca="1" si="16"/>
        <v>150.17100777272918</v>
      </c>
      <c r="G215" s="7">
        <f t="shared" ca="1" si="17"/>
        <v>34142.735564406808</v>
      </c>
    </row>
    <row r="216" spans="1:7" x14ac:dyDescent="0.25">
      <c r="A216" s="16">
        <v>214</v>
      </c>
      <c r="B216" s="4">
        <f t="shared" ca="1" si="18"/>
        <v>168.76294049420383</v>
      </c>
      <c r="C216" s="5">
        <f t="shared" ca="1" si="18"/>
        <v>190.2184139576579</v>
      </c>
      <c r="D216" s="5">
        <f t="shared" ca="1" si="18"/>
        <v>175.74851474685241</v>
      </c>
      <c r="E216" s="6">
        <f t="shared" ca="1" si="18"/>
        <v>195.00888871561767</v>
      </c>
      <c r="F216" s="6">
        <f t="shared" ca="1" si="16"/>
        <v>168.76294049420383</v>
      </c>
      <c r="G216" s="7">
        <f t="shared" ca="1" si="17"/>
        <v>34311.498504901014</v>
      </c>
    </row>
    <row r="217" spans="1:7" x14ac:dyDescent="0.25">
      <c r="A217" s="16">
        <v>215</v>
      </c>
      <c r="B217" s="4">
        <f t="shared" ca="1" si="18"/>
        <v>157.3736819262412</v>
      </c>
      <c r="C217" s="5">
        <f t="shared" ca="1" si="18"/>
        <v>171.10855157588313</v>
      </c>
      <c r="D217" s="5">
        <f t="shared" ca="1" si="18"/>
        <v>196.59224622893419</v>
      </c>
      <c r="E217" s="6">
        <f t="shared" ca="1" si="18"/>
        <v>187.89081175386931</v>
      </c>
      <c r="F217" s="6">
        <f t="shared" ca="1" si="16"/>
        <v>157.3736819262412</v>
      </c>
      <c r="G217" s="7">
        <f t="shared" ca="1" si="17"/>
        <v>34468.872186827255</v>
      </c>
    </row>
    <row r="218" spans="1:7" x14ac:dyDescent="0.25">
      <c r="A218" s="16">
        <v>216</v>
      </c>
      <c r="B218" s="4">
        <f t="shared" ca="1" si="18"/>
        <v>169.27707734036022</v>
      </c>
      <c r="C218" s="5">
        <f t="shared" ca="1" si="18"/>
        <v>192.30283922855807</v>
      </c>
      <c r="D218" s="5">
        <f t="shared" ca="1" si="18"/>
        <v>156.82210174105455</v>
      </c>
      <c r="E218" s="6">
        <f t="shared" ca="1" si="18"/>
        <v>160.76461682678323</v>
      </c>
      <c r="F218" s="6">
        <f t="shared" ca="1" si="16"/>
        <v>156.82210174105455</v>
      </c>
      <c r="G218" s="7">
        <f t="shared" ca="1" si="17"/>
        <v>34625.694288568309</v>
      </c>
    </row>
    <row r="219" spans="1:7" x14ac:dyDescent="0.25">
      <c r="A219" s="16">
        <v>217</v>
      </c>
      <c r="B219" s="4">
        <f t="shared" ca="1" si="18"/>
        <v>176.48048968120307</v>
      </c>
      <c r="C219" s="5">
        <f t="shared" ca="1" si="18"/>
        <v>158.97427220746914</v>
      </c>
      <c r="D219" s="5">
        <f t="shared" ca="1" si="18"/>
        <v>162.94422725659251</v>
      </c>
      <c r="E219" s="6">
        <f t="shared" ca="1" si="18"/>
        <v>197.5051040325323</v>
      </c>
      <c r="F219" s="6">
        <f t="shared" ca="1" si="16"/>
        <v>158.97427220746914</v>
      </c>
      <c r="G219" s="7">
        <f t="shared" ca="1" si="17"/>
        <v>34784.668560775775</v>
      </c>
    </row>
    <row r="220" spans="1:7" x14ac:dyDescent="0.25">
      <c r="A220" s="16">
        <v>218</v>
      </c>
      <c r="B220" s="4">
        <f t="shared" ca="1" si="18"/>
        <v>158.51106203119386</v>
      </c>
      <c r="C220" s="5">
        <f t="shared" ca="1" si="18"/>
        <v>178.29088989840699</v>
      </c>
      <c r="D220" s="5">
        <f t="shared" ca="1" si="18"/>
        <v>182.97928942941795</v>
      </c>
      <c r="E220" s="6">
        <f t="shared" ca="1" si="18"/>
        <v>164.56951157664719</v>
      </c>
      <c r="F220" s="6">
        <f t="shared" ca="1" si="16"/>
        <v>158.51106203119386</v>
      </c>
      <c r="G220" s="7">
        <f t="shared" ca="1" si="17"/>
        <v>34943.179622806972</v>
      </c>
    </row>
    <row r="221" spans="1:7" x14ac:dyDescent="0.25">
      <c r="A221" s="16">
        <v>219</v>
      </c>
      <c r="B221" s="4">
        <f t="shared" ca="1" si="18"/>
        <v>178.51062867434129</v>
      </c>
      <c r="C221" s="5">
        <f t="shared" ca="1" si="18"/>
        <v>176.15924459085539</v>
      </c>
      <c r="D221" s="5">
        <f t="shared" ca="1" si="18"/>
        <v>150.74332313993074</v>
      </c>
      <c r="E221" s="6">
        <f t="shared" ca="1" si="18"/>
        <v>152.70088173591279</v>
      </c>
      <c r="F221" s="6">
        <f t="shared" ca="1" si="16"/>
        <v>150.74332313993074</v>
      </c>
      <c r="G221" s="7">
        <f t="shared" ca="1" si="17"/>
        <v>35093.922945946906</v>
      </c>
    </row>
    <row r="222" spans="1:7" x14ac:dyDescent="0.25">
      <c r="A222" s="16">
        <v>220</v>
      </c>
      <c r="B222" s="4">
        <f t="shared" ca="1" si="18"/>
        <v>178.85141163452397</v>
      </c>
      <c r="C222" s="5">
        <f t="shared" ca="1" si="18"/>
        <v>153.67339636789487</v>
      </c>
      <c r="D222" s="5">
        <f t="shared" ca="1" si="18"/>
        <v>157.97008817731074</v>
      </c>
      <c r="E222" s="6">
        <f t="shared" ca="1" si="18"/>
        <v>166.38941776334332</v>
      </c>
      <c r="F222" s="6">
        <f t="shared" ca="1" si="16"/>
        <v>153.67339636789487</v>
      </c>
      <c r="G222" s="7">
        <f t="shared" ca="1" si="17"/>
        <v>35247.596342314799</v>
      </c>
    </row>
    <row r="223" spans="1:7" x14ac:dyDescent="0.25">
      <c r="A223" s="16">
        <v>221</v>
      </c>
      <c r="B223" s="4">
        <f t="shared" ref="B223:E242" ca="1" si="19">XMin+RAND()*(XMax-XMin)</f>
        <v>163.79657667195616</v>
      </c>
      <c r="C223" s="5">
        <f t="shared" ca="1" si="19"/>
        <v>154.60595519130874</v>
      </c>
      <c r="D223" s="5">
        <f t="shared" ca="1" si="19"/>
        <v>190.78363367057349</v>
      </c>
      <c r="E223" s="6">
        <f t="shared" ca="1" si="19"/>
        <v>177.80368547367382</v>
      </c>
      <c r="F223" s="6">
        <f t="shared" ca="1" si="16"/>
        <v>154.60595519130874</v>
      </c>
      <c r="G223" s="7">
        <f t="shared" ca="1" si="17"/>
        <v>35402.202297506105</v>
      </c>
    </row>
    <row r="224" spans="1:7" x14ac:dyDescent="0.25">
      <c r="A224" s="16">
        <v>222</v>
      </c>
      <c r="B224" s="4">
        <f t="shared" ca="1" si="19"/>
        <v>163.16876014394387</v>
      </c>
      <c r="C224" s="5">
        <f t="shared" ca="1" si="19"/>
        <v>162.88969090367843</v>
      </c>
      <c r="D224" s="5">
        <f t="shared" ca="1" si="19"/>
        <v>167.69208279987996</v>
      </c>
      <c r="E224" s="6">
        <f t="shared" ca="1" si="19"/>
        <v>150.20288825607864</v>
      </c>
      <c r="F224" s="6">
        <f t="shared" ca="1" si="16"/>
        <v>150.20288825607864</v>
      </c>
      <c r="G224" s="7">
        <f t="shared" ca="1" si="17"/>
        <v>35552.405185762182</v>
      </c>
    </row>
    <row r="225" spans="1:7" x14ac:dyDescent="0.25">
      <c r="A225" s="16">
        <v>223</v>
      </c>
      <c r="B225" s="4">
        <f t="shared" ca="1" si="19"/>
        <v>184.75423098774735</v>
      </c>
      <c r="C225" s="5">
        <f t="shared" ca="1" si="19"/>
        <v>191.69561864915613</v>
      </c>
      <c r="D225" s="5">
        <f t="shared" ca="1" si="19"/>
        <v>175.94995182398728</v>
      </c>
      <c r="E225" s="6">
        <f t="shared" ca="1" si="19"/>
        <v>165.3539449679856</v>
      </c>
      <c r="F225" s="6">
        <f t="shared" ca="1" si="16"/>
        <v>165.3539449679856</v>
      </c>
      <c r="G225" s="7">
        <f t="shared" ca="1" si="17"/>
        <v>35717.75913073017</v>
      </c>
    </row>
    <row r="226" spans="1:7" x14ac:dyDescent="0.25">
      <c r="A226" s="16">
        <v>224</v>
      </c>
      <c r="B226" s="4">
        <f t="shared" ca="1" si="19"/>
        <v>188.71733567930181</v>
      </c>
      <c r="C226" s="5">
        <f t="shared" ca="1" si="19"/>
        <v>199.17739086797542</v>
      </c>
      <c r="D226" s="5">
        <f t="shared" ca="1" si="19"/>
        <v>188.18341583773602</v>
      </c>
      <c r="E226" s="6">
        <f t="shared" ca="1" si="19"/>
        <v>150.65809533176073</v>
      </c>
      <c r="F226" s="6">
        <f t="shared" ca="1" si="16"/>
        <v>150.65809533176073</v>
      </c>
      <c r="G226" s="7">
        <f t="shared" ca="1" si="17"/>
        <v>35868.417226061931</v>
      </c>
    </row>
    <row r="227" spans="1:7" x14ac:dyDescent="0.25">
      <c r="A227" s="16">
        <v>225</v>
      </c>
      <c r="B227" s="4">
        <f t="shared" ca="1" si="19"/>
        <v>183.51315409008109</v>
      </c>
      <c r="C227" s="5">
        <f t="shared" ca="1" si="19"/>
        <v>151.48290251493688</v>
      </c>
      <c r="D227" s="5">
        <f t="shared" ca="1" si="19"/>
        <v>158.62158558540517</v>
      </c>
      <c r="E227" s="6">
        <f t="shared" ca="1" si="19"/>
        <v>186.09401905407833</v>
      </c>
      <c r="F227" s="6">
        <f t="shared" ca="1" si="16"/>
        <v>151.48290251493688</v>
      </c>
      <c r="G227" s="7">
        <f t="shared" ca="1" si="17"/>
        <v>36019.900128576868</v>
      </c>
    </row>
    <row r="228" spans="1:7" x14ac:dyDescent="0.25">
      <c r="A228" s="16">
        <v>226</v>
      </c>
      <c r="B228" s="4">
        <f t="shared" ca="1" si="19"/>
        <v>163.30442751081097</v>
      </c>
      <c r="C228" s="5">
        <f t="shared" ca="1" si="19"/>
        <v>183.01989877854245</v>
      </c>
      <c r="D228" s="5">
        <f t="shared" ca="1" si="19"/>
        <v>198.76865371646761</v>
      </c>
      <c r="E228" s="6">
        <f t="shared" ca="1" si="19"/>
        <v>189.26658459503327</v>
      </c>
      <c r="F228" s="6">
        <f t="shared" ca="1" si="16"/>
        <v>163.30442751081097</v>
      </c>
      <c r="G228" s="7">
        <f t="shared" ca="1" si="17"/>
        <v>36183.20455608768</v>
      </c>
    </row>
    <row r="229" spans="1:7" x14ac:dyDescent="0.25">
      <c r="A229" s="16">
        <v>227</v>
      </c>
      <c r="B229" s="4">
        <f t="shared" ca="1" si="19"/>
        <v>159.00320579120756</v>
      </c>
      <c r="C229" s="5">
        <f t="shared" ca="1" si="19"/>
        <v>159.99975921720275</v>
      </c>
      <c r="D229" s="5">
        <f t="shared" ca="1" si="19"/>
        <v>197.72254671783057</v>
      </c>
      <c r="E229" s="6">
        <f t="shared" ca="1" si="19"/>
        <v>185.27714238706628</v>
      </c>
      <c r="F229" s="6">
        <f t="shared" ca="1" si="16"/>
        <v>159.00320579120756</v>
      </c>
      <c r="G229" s="7">
        <f t="shared" ca="1" si="17"/>
        <v>36342.20776187889</v>
      </c>
    </row>
    <row r="230" spans="1:7" x14ac:dyDescent="0.25">
      <c r="A230" s="16">
        <v>228</v>
      </c>
      <c r="B230" s="4">
        <f t="shared" ca="1" si="19"/>
        <v>161.96069564822778</v>
      </c>
      <c r="C230" s="5">
        <f t="shared" ca="1" si="19"/>
        <v>191.46296482531417</v>
      </c>
      <c r="D230" s="5">
        <f t="shared" ca="1" si="19"/>
        <v>161.23759646100675</v>
      </c>
      <c r="E230" s="6">
        <f t="shared" ca="1" si="19"/>
        <v>152.10620332503191</v>
      </c>
      <c r="F230" s="6">
        <f t="shared" ca="1" si="16"/>
        <v>152.10620332503191</v>
      </c>
      <c r="G230" s="7">
        <f t="shared" ca="1" si="17"/>
        <v>36494.313965203924</v>
      </c>
    </row>
    <row r="231" spans="1:7" x14ac:dyDescent="0.25">
      <c r="A231" s="16">
        <v>229</v>
      </c>
      <c r="B231" s="4">
        <f t="shared" ca="1" si="19"/>
        <v>165.87454105432732</v>
      </c>
      <c r="C231" s="5">
        <f t="shared" ca="1" si="19"/>
        <v>191.15573067205929</v>
      </c>
      <c r="D231" s="5">
        <f t="shared" ca="1" si="19"/>
        <v>156.03642314364697</v>
      </c>
      <c r="E231" s="6">
        <f t="shared" ca="1" si="19"/>
        <v>195.08903682405872</v>
      </c>
      <c r="F231" s="6">
        <f t="shared" ca="1" si="16"/>
        <v>156.03642314364697</v>
      </c>
      <c r="G231" s="7">
        <f t="shared" ca="1" si="17"/>
        <v>36650.350388347571</v>
      </c>
    </row>
    <row r="232" spans="1:7" x14ac:dyDescent="0.25">
      <c r="A232" s="16">
        <v>230</v>
      </c>
      <c r="B232" s="4">
        <f t="shared" ca="1" si="19"/>
        <v>182.3341588085523</v>
      </c>
      <c r="C232" s="5">
        <f t="shared" ca="1" si="19"/>
        <v>151.3939586674978</v>
      </c>
      <c r="D232" s="5">
        <f t="shared" ca="1" si="19"/>
        <v>190.13576934881789</v>
      </c>
      <c r="E232" s="6">
        <f t="shared" ca="1" si="19"/>
        <v>174.75118985669491</v>
      </c>
      <c r="F232" s="6">
        <f t="shared" ca="1" si="16"/>
        <v>151.3939586674978</v>
      </c>
      <c r="G232" s="7">
        <f t="shared" ca="1" si="17"/>
        <v>36801.744347015068</v>
      </c>
    </row>
    <row r="233" spans="1:7" x14ac:dyDescent="0.25">
      <c r="A233" s="16">
        <v>231</v>
      </c>
      <c r="B233" s="4">
        <f t="shared" ca="1" si="19"/>
        <v>155.70219740739918</v>
      </c>
      <c r="C233" s="5">
        <f t="shared" ca="1" si="19"/>
        <v>153.79650151706605</v>
      </c>
      <c r="D233" s="5">
        <f t="shared" ca="1" si="19"/>
        <v>154.74092154038766</v>
      </c>
      <c r="E233" s="6">
        <f t="shared" ca="1" si="19"/>
        <v>177.24157885217517</v>
      </c>
      <c r="F233" s="6">
        <f t="shared" ca="1" si="16"/>
        <v>153.79650151706605</v>
      </c>
      <c r="G233" s="7">
        <f t="shared" ca="1" si="17"/>
        <v>36955.540848532131</v>
      </c>
    </row>
    <row r="234" spans="1:7" x14ac:dyDescent="0.25">
      <c r="A234" s="16">
        <v>232</v>
      </c>
      <c r="B234" s="4">
        <f t="shared" ca="1" si="19"/>
        <v>159.25843761794982</v>
      </c>
      <c r="C234" s="5">
        <f t="shared" ca="1" si="19"/>
        <v>197.20070298640917</v>
      </c>
      <c r="D234" s="5">
        <f t="shared" ca="1" si="19"/>
        <v>175.10307302531149</v>
      </c>
      <c r="E234" s="6">
        <f t="shared" ca="1" si="19"/>
        <v>159.53451077281264</v>
      </c>
      <c r="F234" s="6">
        <f t="shared" ca="1" si="16"/>
        <v>159.25843761794982</v>
      </c>
      <c r="G234" s="7">
        <f t="shared" ca="1" si="17"/>
        <v>37114.799286150082</v>
      </c>
    </row>
    <row r="235" spans="1:7" x14ac:dyDescent="0.25">
      <c r="A235" s="16">
        <v>233</v>
      </c>
      <c r="B235" s="4">
        <f t="shared" ca="1" si="19"/>
        <v>175.58959693723844</v>
      </c>
      <c r="C235" s="5">
        <f t="shared" ca="1" si="19"/>
        <v>161.95267538511581</v>
      </c>
      <c r="D235" s="5">
        <f t="shared" ca="1" si="19"/>
        <v>184.80298031077953</v>
      </c>
      <c r="E235" s="6">
        <f t="shared" ca="1" si="19"/>
        <v>178.27622028852971</v>
      </c>
      <c r="F235" s="6">
        <f t="shared" ca="1" si="16"/>
        <v>161.95267538511581</v>
      </c>
      <c r="G235" s="7">
        <f t="shared" ca="1" si="17"/>
        <v>37276.751961535199</v>
      </c>
    </row>
    <row r="236" spans="1:7" x14ac:dyDescent="0.25">
      <c r="A236" s="16">
        <v>234</v>
      </c>
      <c r="B236" s="4">
        <f t="shared" ca="1" si="19"/>
        <v>164.48197739608634</v>
      </c>
      <c r="C236" s="5">
        <f t="shared" ca="1" si="19"/>
        <v>183.64437768400489</v>
      </c>
      <c r="D236" s="5">
        <f t="shared" ca="1" si="19"/>
        <v>165.36943857035487</v>
      </c>
      <c r="E236" s="6">
        <f t="shared" ca="1" si="19"/>
        <v>151.13672790066826</v>
      </c>
      <c r="F236" s="6">
        <f t="shared" ca="1" si="16"/>
        <v>151.13672790066826</v>
      </c>
      <c r="G236" s="7">
        <f t="shared" ca="1" si="17"/>
        <v>37427.888689435866</v>
      </c>
    </row>
    <row r="237" spans="1:7" x14ac:dyDescent="0.25">
      <c r="A237" s="16">
        <v>235</v>
      </c>
      <c r="B237" s="4">
        <f t="shared" ca="1" si="19"/>
        <v>196.31611728574393</v>
      </c>
      <c r="C237" s="5">
        <f t="shared" ca="1" si="19"/>
        <v>171.67165677911868</v>
      </c>
      <c r="D237" s="5">
        <f t="shared" ca="1" si="19"/>
        <v>163.16905476754619</v>
      </c>
      <c r="E237" s="6">
        <f t="shared" ca="1" si="19"/>
        <v>197.95628815798673</v>
      </c>
      <c r="F237" s="6">
        <f t="shared" ca="1" si="16"/>
        <v>163.16905476754619</v>
      </c>
      <c r="G237" s="7">
        <f t="shared" ca="1" si="17"/>
        <v>37591.057744203412</v>
      </c>
    </row>
    <row r="238" spans="1:7" x14ac:dyDescent="0.25">
      <c r="A238" s="16">
        <v>236</v>
      </c>
      <c r="B238" s="4">
        <f t="shared" ca="1" si="19"/>
        <v>171.09873366576247</v>
      </c>
      <c r="C238" s="5">
        <f t="shared" ca="1" si="19"/>
        <v>191.65535049266799</v>
      </c>
      <c r="D238" s="5">
        <f t="shared" ca="1" si="19"/>
        <v>157.08929813337414</v>
      </c>
      <c r="E238" s="6">
        <f t="shared" ca="1" si="19"/>
        <v>166.81880815845494</v>
      </c>
      <c r="F238" s="6">
        <f t="shared" ca="1" si="16"/>
        <v>157.08929813337414</v>
      </c>
      <c r="G238" s="7">
        <f t="shared" ca="1" si="17"/>
        <v>37748.147042336786</v>
      </c>
    </row>
    <row r="239" spans="1:7" x14ac:dyDescent="0.25">
      <c r="A239" s="16">
        <v>237</v>
      </c>
      <c r="B239" s="4">
        <f t="shared" ca="1" si="19"/>
        <v>175.48646409405413</v>
      </c>
      <c r="C239" s="5">
        <f t="shared" ca="1" si="19"/>
        <v>167.80717241856959</v>
      </c>
      <c r="D239" s="5">
        <f t="shared" ca="1" si="19"/>
        <v>186.44707643711365</v>
      </c>
      <c r="E239" s="6">
        <f t="shared" ca="1" si="19"/>
        <v>183.88374137383016</v>
      </c>
      <c r="F239" s="6">
        <f t="shared" ca="1" si="16"/>
        <v>167.80717241856959</v>
      </c>
      <c r="G239" s="7">
        <f t="shared" ca="1" si="17"/>
        <v>37915.954214755358</v>
      </c>
    </row>
    <row r="240" spans="1:7" x14ac:dyDescent="0.25">
      <c r="A240" s="16">
        <v>238</v>
      </c>
      <c r="B240" s="4">
        <f t="shared" ca="1" si="19"/>
        <v>151.02699247517367</v>
      </c>
      <c r="C240" s="5">
        <f t="shared" ca="1" si="19"/>
        <v>157.62098706615609</v>
      </c>
      <c r="D240" s="5">
        <f t="shared" ca="1" si="19"/>
        <v>167.59744703674585</v>
      </c>
      <c r="E240" s="6">
        <f t="shared" ca="1" si="19"/>
        <v>169.44679136820437</v>
      </c>
      <c r="F240" s="6">
        <f t="shared" ca="1" si="16"/>
        <v>151.02699247517367</v>
      </c>
      <c r="G240" s="7">
        <f t="shared" ca="1" si="17"/>
        <v>38066.981207230529</v>
      </c>
    </row>
    <row r="241" spans="1:7" x14ac:dyDescent="0.25">
      <c r="A241" s="16">
        <v>239</v>
      </c>
      <c r="B241" s="4">
        <f t="shared" ca="1" si="19"/>
        <v>154.73676652112971</v>
      </c>
      <c r="C241" s="5">
        <f t="shared" ca="1" si="19"/>
        <v>185.84794453062293</v>
      </c>
      <c r="D241" s="5">
        <f t="shared" ca="1" si="19"/>
        <v>159.63929975821659</v>
      </c>
      <c r="E241" s="6">
        <f t="shared" ca="1" si="19"/>
        <v>157.78779221801105</v>
      </c>
      <c r="F241" s="6">
        <f t="shared" ca="1" si="16"/>
        <v>154.73676652112971</v>
      </c>
      <c r="G241" s="7">
        <f t="shared" ca="1" si="17"/>
        <v>38221.717973751656</v>
      </c>
    </row>
    <row r="242" spans="1:7" x14ac:dyDescent="0.25">
      <c r="A242" s="16">
        <v>240</v>
      </c>
      <c r="B242" s="4">
        <f t="shared" ca="1" si="19"/>
        <v>155.19673836601964</v>
      </c>
      <c r="C242" s="5">
        <f t="shared" ca="1" si="19"/>
        <v>175.82254471443565</v>
      </c>
      <c r="D242" s="5">
        <f t="shared" ca="1" si="19"/>
        <v>183.7029069652431</v>
      </c>
      <c r="E242" s="6">
        <f t="shared" ca="1" si="19"/>
        <v>152.88029357831343</v>
      </c>
      <c r="F242" s="6">
        <f t="shared" ca="1" si="16"/>
        <v>152.88029357831343</v>
      </c>
      <c r="G242" s="7">
        <f t="shared" ca="1" si="17"/>
        <v>38374.598267329973</v>
      </c>
    </row>
    <row r="243" spans="1:7" x14ac:dyDescent="0.25">
      <c r="A243" s="16">
        <v>241</v>
      </c>
      <c r="B243" s="4">
        <f t="shared" ref="B243:E262" ca="1" si="20">XMin+RAND()*(XMax-XMin)</f>
        <v>178.44587715855261</v>
      </c>
      <c r="C243" s="5">
        <f t="shared" ca="1" si="20"/>
        <v>186.93969430285455</v>
      </c>
      <c r="D243" s="5">
        <f t="shared" ca="1" si="20"/>
        <v>175.63468872077084</v>
      </c>
      <c r="E243" s="6">
        <f t="shared" ca="1" si="20"/>
        <v>169.78820526009505</v>
      </c>
      <c r="F243" s="6">
        <f t="shared" ca="1" si="16"/>
        <v>169.78820526009505</v>
      </c>
      <c r="G243" s="7">
        <f t="shared" ca="1" si="17"/>
        <v>38544.386472590071</v>
      </c>
    </row>
    <row r="244" spans="1:7" x14ac:dyDescent="0.25">
      <c r="A244" s="16">
        <v>242</v>
      </c>
      <c r="B244" s="4">
        <f t="shared" ca="1" si="20"/>
        <v>199.86064262256141</v>
      </c>
      <c r="C244" s="5">
        <f t="shared" ca="1" si="20"/>
        <v>181.11180492237781</v>
      </c>
      <c r="D244" s="5">
        <f t="shared" ca="1" si="20"/>
        <v>158.73981568922443</v>
      </c>
      <c r="E244" s="6">
        <f t="shared" ca="1" si="20"/>
        <v>178.58772834025757</v>
      </c>
      <c r="F244" s="6">
        <f t="shared" ca="1" si="16"/>
        <v>158.73981568922443</v>
      </c>
      <c r="G244" s="7">
        <f t="shared" ca="1" si="17"/>
        <v>38703.126288279294</v>
      </c>
    </row>
    <row r="245" spans="1:7" x14ac:dyDescent="0.25">
      <c r="A245" s="16">
        <v>243</v>
      </c>
      <c r="B245" s="4">
        <f t="shared" ca="1" si="20"/>
        <v>179.52607376533373</v>
      </c>
      <c r="C245" s="5">
        <f t="shared" ca="1" si="20"/>
        <v>196.71147029554169</v>
      </c>
      <c r="D245" s="5">
        <f t="shared" ca="1" si="20"/>
        <v>178.04704116570497</v>
      </c>
      <c r="E245" s="6">
        <f t="shared" ca="1" si="20"/>
        <v>188.30182600793682</v>
      </c>
      <c r="F245" s="6">
        <f t="shared" ca="1" si="16"/>
        <v>178.04704116570497</v>
      </c>
      <c r="G245" s="7">
        <f t="shared" ca="1" si="17"/>
        <v>38881.173329445002</v>
      </c>
    </row>
    <row r="246" spans="1:7" x14ac:dyDescent="0.25">
      <c r="A246" s="16">
        <v>244</v>
      </c>
      <c r="B246" s="4">
        <f t="shared" ca="1" si="20"/>
        <v>172.03010520211873</v>
      </c>
      <c r="C246" s="5">
        <f t="shared" ca="1" si="20"/>
        <v>168.14740259354321</v>
      </c>
      <c r="D246" s="5">
        <f t="shared" ca="1" si="20"/>
        <v>188.8544146842342</v>
      </c>
      <c r="E246" s="6">
        <f t="shared" ca="1" si="20"/>
        <v>168.33564381515413</v>
      </c>
      <c r="F246" s="6">
        <f t="shared" ca="1" si="16"/>
        <v>168.14740259354321</v>
      </c>
      <c r="G246" s="7">
        <f t="shared" ca="1" si="17"/>
        <v>39049.320732038548</v>
      </c>
    </row>
    <row r="247" spans="1:7" x14ac:dyDescent="0.25">
      <c r="A247" s="16">
        <v>245</v>
      </c>
      <c r="B247" s="4">
        <f t="shared" ca="1" si="20"/>
        <v>152.56895224352203</v>
      </c>
      <c r="C247" s="5">
        <f t="shared" ca="1" si="20"/>
        <v>152.35943577292556</v>
      </c>
      <c r="D247" s="5">
        <f t="shared" ca="1" si="20"/>
        <v>195.72351223773182</v>
      </c>
      <c r="E247" s="6">
        <f t="shared" ca="1" si="20"/>
        <v>159.53294834886469</v>
      </c>
      <c r="F247" s="6">
        <f t="shared" ca="1" si="16"/>
        <v>152.35943577292556</v>
      </c>
      <c r="G247" s="7">
        <f t="shared" ca="1" si="17"/>
        <v>39201.680167811472</v>
      </c>
    </row>
    <row r="248" spans="1:7" x14ac:dyDescent="0.25">
      <c r="A248" s="16">
        <v>246</v>
      </c>
      <c r="B248" s="4">
        <f t="shared" ca="1" si="20"/>
        <v>190.38201610767098</v>
      </c>
      <c r="C248" s="5">
        <f t="shared" ca="1" si="20"/>
        <v>192.9815088056539</v>
      </c>
      <c r="D248" s="5">
        <f t="shared" ca="1" si="20"/>
        <v>185.92749105522989</v>
      </c>
      <c r="E248" s="6">
        <f t="shared" ca="1" si="20"/>
        <v>151.65971886394877</v>
      </c>
      <c r="F248" s="6">
        <f t="shared" ca="1" si="16"/>
        <v>151.65971886394877</v>
      </c>
      <c r="G248" s="7">
        <f t="shared" ca="1" si="17"/>
        <v>39353.339886675421</v>
      </c>
    </row>
    <row r="249" spans="1:7" x14ac:dyDescent="0.25">
      <c r="A249" s="16">
        <v>247</v>
      </c>
      <c r="B249" s="4">
        <f t="shared" ca="1" si="20"/>
        <v>194.26874660937324</v>
      </c>
      <c r="C249" s="5">
        <f t="shared" ca="1" si="20"/>
        <v>187.62178083857276</v>
      </c>
      <c r="D249" s="5">
        <f t="shared" ca="1" si="20"/>
        <v>170.86750703127339</v>
      </c>
      <c r="E249" s="6">
        <f t="shared" ca="1" si="20"/>
        <v>159.44991604767873</v>
      </c>
      <c r="F249" s="6">
        <f t="shared" ca="1" si="16"/>
        <v>159.44991604767873</v>
      </c>
      <c r="G249" s="7">
        <f t="shared" ca="1" si="17"/>
        <v>39512.789802723099</v>
      </c>
    </row>
    <row r="250" spans="1:7" x14ac:dyDescent="0.25">
      <c r="A250" s="16">
        <v>248</v>
      </c>
      <c r="B250" s="4">
        <f t="shared" ca="1" si="20"/>
        <v>184.955649109977</v>
      </c>
      <c r="C250" s="5">
        <f t="shared" ca="1" si="20"/>
        <v>175.23700970986914</v>
      </c>
      <c r="D250" s="5">
        <f t="shared" ca="1" si="20"/>
        <v>156.50086809319092</v>
      </c>
      <c r="E250" s="6">
        <f t="shared" ca="1" si="20"/>
        <v>178.8908810995454</v>
      </c>
      <c r="F250" s="6">
        <f t="shared" ca="1" si="16"/>
        <v>156.50086809319092</v>
      </c>
      <c r="G250" s="7">
        <f t="shared" ca="1" si="17"/>
        <v>39669.290670816292</v>
      </c>
    </row>
    <row r="251" spans="1:7" x14ac:dyDescent="0.25">
      <c r="A251" s="16">
        <v>249</v>
      </c>
      <c r="B251" s="4">
        <f t="shared" ca="1" si="20"/>
        <v>154.616186322614</v>
      </c>
      <c r="C251" s="5">
        <f t="shared" ca="1" si="20"/>
        <v>182.00136666446338</v>
      </c>
      <c r="D251" s="5">
        <f t="shared" ca="1" si="20"/>
        <v>163.72768301184868</v>
      </c>
      <c r="E251" s="6">
        <f t="shared" ca="1" si="20"/>
        <v>159.42254877013707</v>
      </c>
      <c r="F251" s="6">
        <f t="shared" ca="1" si="16"/>
        <v>154.616186322614</v>
      </c>
      <c r="G251" s="7">
        <f t="shared" ca="1" si="17"/>
        <v>39823.906857138907</v>
      </c>
    </row>
    <row r="252" spans="1:7" x14ac:dyDescent="0.25">
      <c r="A252" s="16">
        <v>250</v>
      </c>
      <c r="B252" s="4">
        <f t="shared" ca="1" si="20"/>
        <v>157.94346556555598</v>
      </c>
      <c r="C252" s="5">
        <f t="shared" ca="1" si="20"/>
        <v>190.56317238433763</v>
      </c>
      <c r="D252" s="5">
        <f t="shared" ca="1" si="20"/>
        <v>155.3311830480859</v>
      </c>
      <c r="E252" s="6">
        <f t="shared" ca="1" si="20"/>
        <v>198.46628024501052</v>
      </c>
      <c r="F252" s="6">
        <f t="shared" ca="1" si="16"/>
        <v>155.3311830480859</v>
      </c>
      <c r="G252" s="7">
        <f t="shared" ca="1" si="17"/>
        <v>39979.238040186996</v>
      </c>
    </row>
    <row r="253" spans="1:7" x14ac:dyDescent="0.25">
      <c r="A253" s="16">
        <v>251</v>
      </c>
      <c r="B253" s="4">
        <f t="shared" ca="1" si="20"/>
        <v>191.38700781631206</v>
      </c>
      <c r="C253" s="5">
        <f t="shared" ca="1" si="20"/>
        <v>168.83394659506902</v>
      </c>
      <c r="D253" s="5">
        <f t="shared" ca="1" si="20"/>
        <v>173.16381268412459</v>
      </c>
      <c r="E253" s="6">
        <f t="shared" ca="1" si="20"/>
        <v>181.96489584431919</v>
      </c>
      <c r="F253" s="6">
        <f t="shared" ca="1" si="16"/>
        <v>168.83394659506902</v>
      </c>
      <c r="G253" s="7">
        <f t="shared" ca="1" si="17"/>
        <v>40148.071986782066</v>
      </c>
    </row>
    <row r="254" spans="1:7" x14ac:dyDescent="0.25">
      <c r="A254" s="16">
        <v>252</v>
      </c>
      <c r="B254" s="4">
        <f t="shared" ca="1" si="20"/>
        <v>197.28197782441237</v>
      </c>
      <c r="C254" s="5">
        <f t="shared" ca="1" si="20"/>
        <v>163.5495368796052</v>
      </c>
      <c r="D254" s="5">
        <f t="shared" ca="1" si="20"/>
        <v>178.13617968096244</v>
      </c>
      <c r="E254" s="6">
        <f t="shared" ca="1" si="20"/>
        <v>174.38236656050003</v>
      </c>
      <c r="F254" s="6">
        <f t="shared" ca="1" si="16"/>
        <v>163.5495368796052</v>
      </c>
      <c r="G254" s="7">
        <f t="shared" ca="1" si="17"/>
        <v>40311.62152366167</v>
      </c>
    </row>
    <row r="255" spans="1:7" x14ac:dyDescent="0.25">
      <c r="A255" s="16">
        <v>253</v>
      </c>
      <c r="B255" s="4">
        <f t="shared" ca="1" si="20"/>
        <v>182.03446773432373</v>
      </c>
      <c r="C255" s="5">
        <f t="shared" ca="1" si="20"/>
        <v>181.59148670352229</v>
      </c>
      <c r="D255" s="5">
        <f t="shared" ca="1" si="20"/>
        <v>190.67618505672252</v>
      </c>
      <c r="E255" s="6">
        <f t="shared" ca="1" si="20"/>
        <v>189.97244239223613</v>
      </c>
      <c r="F255" s="6">
        <f t="shared" ca="1" si="16"/>
        <v>181.59148670352229</v>
      </c>
      <c r="G255" s="7">
        <f t="shared" ca="1" si="17"/>
        <v>40493.213010365194</v>
      </c>
    </row>
    <row r="256" spans="1:7" x14ac:dyDescent="0.25">
      <c r="A256" s="16">
        <v>254</v>
      </c>
      <c r="B256" s="4">
        <f t="shared" ca="1" si="20"/>
        <v>150.23302553504689</v>
      </c>
      <c r="C256" s="5">
        <f t="shared" ca="1" si="20"/>
        <v>175.92939633720204</v>
      </c>
      <c r="D256" s="5">
        <f t="shared" ca="1" si="20"/>
        <v>159.3189894166571</v>
      </c>
      <c r="E256" s="6">
        <f t="shared" ca="1" si="20"/>
        <v>192.12691460359304</v>
      </c>
      <c r="F256" s="6">
        <f t="shared" ca="1" si="16"/>
        <v>150.23302553504689</v>
      </c>
      <c r="G256" s="7">
        <f t="shared" ca="1" si="17"/>
        <v>40643.446035900241</v>
      </c>
    </row>
    <row r="257" spans="1:7" x14ac:dyDescent="0.25">
      <c r="A257" s="16">
        <v>255</v>
      </c>
      <c r="B257" s="4">
        <f t="shared" ca="1" si="20"/>
        <v>169.41666136249634</v>
      </c>
      <c r="C257" s="5">
        <f t="shared" ca="1" si="20"/>
        <v>151.83809882429352</v>
      </c>
      <c r="D257" s="5">
        <f t="shared" ca="1" si="20"/>
        <v>184.40884165597197</v>
      </c>
      <c r="E257" s="6">
        <f t="shared" ca="1" si="20"/>
        <v>186.79902475814345</v>
      </c>
      <c r="F257" s="6">
        <f t="shared" ca="1" si="16"/>
        <v>151.83809882429352</v>
      </c>
      <c r="G257" s="7">
        <f t="shared" ca="1" si="17"/>
        <v>40795.284134724534</v>
      </c>
    </row>
    <row r="258" spans="1:7" x14ac:dyDescent="0.25">
      <c r="A258" s="16">
        <v>256</v>
      </c>
      <c r="B258" s="4">
        <f t="shared" ca="1" si="20"/>
        <v>156.30384487551234</v>
      </c>
      <c r="C258" s="5">
        <f t="shared" ca="1" si="20"/>
        <v>174.35446549319164</v>
      </c>
      <c r="D258" s="5">
        <f t="shared" ca="1" si="20"/>
        <v>166.97916392126308</v>
      </c>
      <c r="E258" s="6">
        <f t="shared" ca="1" si="20"/>
        <v>179.93402732699107</v>
      </c>
      <c r="F258" s="6">
        <f t="shared" ca="1" si="16"/>
        <v>156.30384487551234</v>
      </c>
      <c r="G258" s="7">
        <f t="shared" ca="1" si="17"/>
        <v>40951.587979600044</v>
      </c>
    </row>
    <row r="259" spans="1:7" x14ac:dyDescent="0.25">
      <c r="A259" s="16">
        <v>257</v>
      </c>
      <c r="B259" s="4">
        <f t="shared" ca="1" si="20"/>
        <v>156.79717498313769</v>
      </c>
      <c r="C259" s="5">
        <f t="shared" ca="1" si="20"/>
        <v>161.10077473642878</v>
      </c>
      <c r="D259" s="5">
        <f t="shared" ca="1" si="20"/>
        <v>175.33927518179968</v>
      </c>
      <c r="E259" s="6">
        <f t="shared" ca="1" si="20"/>
        <v>171.14895862142006</v>
      </c>
      <c r="F259" s="6">
        <f t="shared" ca="1" si="16"/>
        <v>156.79717498313769</v>
      </c>
      <c r="G259" s="7">
        <f t="shared" ca="1" si="17"/>
        <v>41108.385154583186</v>
      </c>
    </row>
    <row r="260" spans="1:7" x14ac:dyDescent="0.25">
      <c r="A260" s="16">
        <v>258</v>
      </c>
      <c r="B260" s="4">
        <f t="shared" ca="1" si="20"/>
        <v>174.78999071522946</v>
      </c>
      <c r="C260" s="5">
        <f t="shared" ca="1" si="20"/>
        <v>163.58743146348701</v>
      </c>
      <c r="D260" s="5">
        <f t="shared" ca="1" si="20"/>
        <v>186.24477025093054</v>
      </c>
      <c r="E260" s="6">
        <f t="shared" ca="1" si="20"/>
        <v>199.22916836496847</v>
      </c>
      <c r="F260" s="6">
        <f t="shared" ref="F260:F323" ca="1" si="21">MIN(B260:E260)</f>
        <v>163.58743146348701</v>
      </c>
      <c r="G260" s="7">
        <f t="shared" ref="G260:G323" ca="1" si="22">G259+F260</f>
        <v>41271.972586046671</v>
      </c>
    </row>
    <row r="261" spans="1:7" x14ac:dyDescent="0.25">
      <c r="A261" s="16">
        <v>259</v>
      </c>
      <c r="B261" s="4">
        <f t="shared" ca="1" si="20"/>
        <v>155.62646774450485</v>
      </c>
      <c r="C261" s="5">
        <f t="shared" ca="1" si="20"/>
        <v>156.22344743434928</v>
      </c>
      <c r="D261" s="5">
        <f t="shared" ca="1" si="20"/>
        <v>151.92191896351679</v>
      </c>
      <c r="E261" s="6">
        <f t="shared" ca="1" si="20"/>
        <v>173.12499887275902</v>
      </c>
      <c r="F261" s="6">
        <f t="shared" ca="1" si="21"/>
        <v>151.92191896351679</v>
      </c>
      <c r="G261" s="7">
        <f t="shared" ca="1" si="22"/>
        <v>41423.89450501019</v>
      </c>
    </row>
    <row r="262" spans="1:7" x14ac:dyDescent="0.25">
      <c r="A262" s="16">
        <v>260</v>
      </c>
      <c r="B262" s="4">
        <f t="shared" ca="1" si="20"/>
        <v>173.99989052493794</v>
      </c>
      <c r="C262" s="5">
        <f t="shared" ca="1" si="20"/>
        <v>174.29276342927022</v>
      </c>
      <c r="D262" s="5">
        <f t="shared" ca="1" si="20"/>
        <v>184.00489853248632</v>
      </c>
      <c r="E262" s="6">
        <f t="shared" ca="1" si="20"/>
        <v>188.07511842066936</v>
      </c>
      <c r="F262" s="6">
        <f t="shared" ca="1" si="21"/>
        <v>173.99989052493794</v>
      </c>
      <c r="G262" s="7">
        <f t="shared" ca="1" si="22"/>
        <v>41597.894395535128</v>
      </c>
    </row>
    <row r="263" spans="1:7" x14ac:dyDescent="0.25">
      <c r="A263" s="16">
        <v>261</v>
      </c>
      <c r="B263" s="4">
        <f t="shared" ref="B263:E282" ca="1" si="23">XMin+RAND()*(XMax-XMin)</f>
        <v>151.03744851592126</v>
      </c>
      <c r="C263" s="5">
        <f t="shared" ca="1" si="23"/>
        <v>189.41746516299634</v>
      </c>
      <c r="D263" s="5">
        <f t="shared" ca="1" si="23"/>
        <v>180.28819329414745</v>
      </c>
      <c r="E263" s="6">
        <f t="shared" ca="1" si="23"/>
        <v>178.79817918773514</v>
      </c>
      <c r="F263" s="6">
        <f t="shared" ca="1" si="21"/>
        <v>151.03744851592126</v>
      </c>
      <c r="G263" s="7">
        <f t="shared" ca="1" si="22"/>
        <v>41748.931844051047</v>
      </c>
    </row>
    <row r="264" spans="1:7" x14ac:dyDescent="0.25">
      <c r="A264" s="16">
        <v>262</v>
      </c>
      <c r="B264" s="4">
        <f t="shared" ca="1" si="23"/>
        <v>198.25564229646693</v>
      </c>
      <c r="C264" s="5">
        <f t="shared" ca="1" si="23"/>
        <v>172.79712560323568</v>
      </c>
      <c r="D264" s="5">
        <f t="shared" ca="1" si="23"/>
        <v>167.6863752667241</v>
      </c>
      <c r="E264" s="6">
        <f t="shared" ca="1" si="23"/>
        <v>166.05042118408196</v>
      </c>
      <c r="F264" s="6">
        <f t="shared" ca="1" si="21"/>
        <v>166.05042118408196</v>
      </c>
      <c r="G264" s="7">
        <f t="shared" ca="1" si="22"/>
        <v>41914.982265235129</v>
      </c>
    </row>
    <row r="265" spans="1:7" x14ac:dyDescent="0.25">
      <c r="A265" s="16">
        <v>263</v>
      </c>
      <c r="B265" s="4">
        <f t="shared" ca="1" si="23"/>
        <v>177.42802158823073</v>
      </c>
      <c r="C265" s="5">
        <f t="shared" ca="1" si="23"/>
        <v>187.6630175485447</v>
      </c>
      <c r="D265" s="5">
        <f t="shared" ca="1" si="23"/>
        <v>188.56604585948941</v>
      </c>
      <c r="E265" s="6">
        <f t="shared" ca="1" si="23"/>
        <v>196.44075972629065</v>
      </c>
      <c r="F265" s="6">
        <f t="shared" ca="1" si="21"/>
        <v>177.42802158823073</v>
      </c>
      <c r="G265" s="7">
        <f t="shared" ca="1" si="22"/>
        <v>42092.41028682336</v>
      </c>
    </row>
    <row r="266" spans="1:7" x14ac:dyDescent="0.25">
      <c r="A266" s="16">
        <v>264</v>
      </c>
      <c r="B266" s="4">
        <f t="shared" ca="1" si="23"/>
        <v>155.47593428311609</v>
      </c>
      <c r="C266" s="5">
        <f t="shared" ca="1" si="23"/>
        <v>166.31712487960448</v>
      </c>
      <c r="D266" s="5">
        <f t="shared" ca="1" si="23"/>
        <v>168.0609855544358</v>
      </c>
      <c r="E266" s="6">
        <f t="shared" ca="1" si="23"/>
        <v>174.7507842533866</v>
      </c>
      <c r="F266" s="6">
        <f t="shared" ca="1" si="21"/>
        <v>155.47593428311609</v>
      </c>
      <c r="G266" s="7">
        <f t="shared" ca="1" si="22"/>
        <v>42247.886221106477</v>
      </c>
    </row>
    <row r="267" spans="1:7" x14ac:dyDescent="0.25">
      <c r="A267" s="16">
        <v>265</v>
      </c>
      <c r="B267" s="4">
        <f t="shared" ca="1" si="23"/>
        <v>155.4944342305574</v>
      </c>
      <c r="C267" s="5">
        <f t="shared" ca="1" si="23"/>
        <v>163.88400423811592</v>
      </c>
      <c r="D267" s="5">
        <f t="shared" ca="1" si="23"/>
        <v>150.73160135630448</v>
      </c>
      <c r="E267" s="6">
        <f t="shared" ca="1" si="23"/>
        <v>195.83726789404722</v>
      </c>
      <c r="F267" s="6">
        <f t="shared" ca="1" si="21"/>
        <v>150.73160135630448</v>
      </c>
      <c r="G267" s="7">
        <f t="shared" ca="1" si="22"/>
        <v>42398.61782246278</v>
      </c>
    </row>
    <row r="268" spans="1:7" x14ac:dyDescent="0.25">
      <c r="A268" s="16">
        <v>266</v>
      </c>
      <c r="B268" s="4">
        <f t="shared" ca="1" si="23"/>
        <v>187.30684381286852</v>
      </c>
      <c r="C268" s="5">
        <f t="shared" ca="1" si="23"/>
        <v>182.71810473315224</v>
      </c>
      <c r="D268" s="5">
        <f t="shared" ca="1" si="23"/>
        <v>189.8179467416798</v>
      </c>
      <c r="E268" s="6">
        <f t="shared" ca="1" si="23"/>
        <v>150.23921875294047</v>
      </c>
      <c r="F268" s="6">
        <f t="shared" ca="1" si="21"/>
        <v>150.23921875294047</v>
      </c>
      <c r="G268" s="7">
        <f t="shared" ca="1" si="22"/>
        <v>42548.857041215721</v>
      </c>
    </row>
    <row r="269" spans="1:7" x14ac:dyDescent="0.25">
      <c r="A269" s="16">
        <v>267</v>
      </c>
      <c r="B269" s="4">
        <f t="shared" ca="1" si="23"/>
        <v>185.13788624444447</v>
      </c>
      <c r="C269" s="5">
        <f t="shared" ca="1" si="23"/>
        <v>190.21474411519142</v>
      </c>
      <c r="D269" s="5">
        <f t="shared" ca="1" si="23"/>
        <v>170.68270648956289</v>
      </c>
      <c r="E269" s="6">
        <f t="shared" ca="1" si="23"/>
        <v>155.49969220742932</v>
      </c>
      <c r="F269" s="6">
        <f t="shared" ca="1" si="21"/>
        <v>155.49969220742932</v>
      </c>
      <c r="G269" s="7">
        <f t="shared" ca="1" si="22"/>
        <v>42704.356733423148</v>
      </c>
    </row>
    <row r="270" spans="1:7" x14ac:dyDescent="0.25">
      <c r="A270" s="16">
        <v>268</v>
      </c>
      <c r="B270" s="4">
        <f t="shared" ca="1" si="23"/>
        <v>184.20723046161336</v>
      </c>
      <c r="C270" s="5">
        <f t="shared" ca="1" si="23"/>
        <v>170.02878746010609</v>
      </c>
      <c r="D270" s="5">
        <f t="shared" ca="1" si="23"/>
        <v>196.31451051317214</v>
      </c>
      <c r="E270" s="6">
        <f t="shared" ca="1" si="23"/>
        <v>195.78877398690722</v>
      </c>
      <c r="F270" s="6">
        <f t="shared" ca="1" si="21"/>
        <v>170.02878746010609</v>
      </c>
      <c r="G270" s="7">
        <f t="shared" ca="1" si="22"/>
        <v>42874.385520883254</v>
      </c>
    </row>
    <row r="271" spans="1:7" x14ac:dyDescent="0.25">
      <c r="A271" s="16">
        <v>269</v>
      </c>
      <c r="B271" s="4">
        <f t="shared" ca="1" si="23"/>
        <v>152.881078042056</v>
      </c>
      <c r="C271" s="5">
        <f t="shared" ca="1" si="23"/>
        <v>154.73146924105669</v>
      </c>
      <c r="D271" s="5">
        <f t="shared" ca="1" si="23"/>
        <v>161.72101810987135</v>
      </c>
      <c r="E271" s="6">
        <f t="shared" ca="1" si="23"/>
        <v>171.0259232810503</v>
      </c>
      <c r="F271" s="6">
        <f t="shared" ca="1" si="21"/>
        <v>152.881078042056</v>
      </c>
      <c r="G271" s="7">
        <f t="shared" ca="1" si="22"/>
        <v>43027.266598925307</v>
      </c>
    </row>
    <row r="272" spans="1:7" x14ac:dyDescent="0.25">
      <c r="A272" s="16">
        <v>270</v>
      </c>
      <c r="B272" s="4">
        <f t="shared" ca="1" si="23"/>
        <v>167.39815967409183</v>
      </c>
      <c r="C272" s="5">
        <f t="shared" ca="1" si="23"/>
        <v>162.35290600937796</v>
      </c>
      <c r="D272" s="5">
        <f t="shared" ca="1" si="23"/>
        <v>179.48615363852053</v>
      </c>
      <c r="E272" s="6">
        <f t="shared" ca="1" si="23"/>
        <v>158.39573230539284</v>
      </c>
      <c r="F272" s="6">
        <f t="shared" ca="1" si="21"/>
        <v>158.39573230539284</v>
      </c>
      <c r="G272" s="7">
        <f t="shared" ca="1" si="22"/>
        <v>43185.662331230698</v>
      </c>
    </row>
    <row r="273" spans="1:7" x14ac:dyDescent="0.25">
      <c r="A273" s="16">
        <v>271</v>
      </c>
      <c r="B273" s="4">
        <f t="shared" ca="1" si="23"/>
        <v>176.35685053235801</v>
      </c>
      <c r="C273" s="5">
        <f t="shared" ca="1" si="23"/>
        <v>180.88935039815709</v>
      </c>
      <c r="D273" s="5">
        <f t="shared" ca="1" si="23"/>
        <v>191.2985439856235</v>
      </c>
      <c r="E273" s="6">
        <f t="shared" ca="1" si="23"/>
        <v>154.69810381571131</v>
      </c>
      <c r="F273" s="6">
        <f t="shared" ca="1" si="21"/>
        <v>154.69810381571131</v>
      </c>
      <c r="G273" s="7">
        <f t="shared" ca="1" si="22"/>
        <v>43340.360435046408</v>
      </c>
    </row>
    <row r="274" spans="1:7" x14ac:dyDescent="0.25">
      <c r="A274" s="16">
        <v>272</v>
      </c>
      <c r="B274" s="4">
        <f t="shared" ca="1" si="23"/>
        <v>178.24636657792996</v>
      </c>
      <c r="C274" s="5">
        <f t="shared" ca="1" si="23"/>
        <v>162.529592226886</v>
      </c>
      <c r="D274" s="5">
        <f t="shared" ca="1" si="23"/>
        <v>168.57284538830672</v>
      </c>
      <c r="E274" s="6">
        <f t="shared" ca="1" si="23"/>
        <v>159.01434240218165</v>
      </c>
      <c r="F274" s="6">
        <f t="shared" ca="1" si="21"/>
        <v>159.01434240218165</v>
      </c>
      <c r="G274" s="7">
        <f t="shared" ca="1" si="22"/>
        <v>43499.374777448589</v>
      </c>
    </row>
    <row r="275" spans="1:7" x14ac:dyDescent="0.25">
      <c r="A275" s="16">
        <v>273</v>
      </c>
      <c r="B275" s="4">
        <f t="shared" ca="1" si="23"/>
        <v>185.25390746891853</v>
      </c>
      <c r="C275" s="5">
        <f t="shared" ca="1" si="23"/>
        <v>190.80823948927667</v>
      </c>
      <c r="D275" s="5">
        <f t="shared" ca="1" si="23"/>
        <v>174.30095357125924</v>
      </c>
      <c r="E275" s="6">
        <f t="shared" ca="1" si="23"/>
        <v>164.52449839351479</v>
      </c>
      <c r="F275" s="6">
        <f t="shared" ca="1" si="21"/>
        <v>164.52449839351479</v>
      </c>
      <c r="G275" s="7">
        <f t="shared" ca="1" si="22"/>
        <v>43663.899275842101</v>
      </c>
    </row>
    <row r="276" spans="1:7" x14ac:dyDescent="0.25">
      <c r="A276" s="16">
        <v>274</v>
      </c>
      <c r="B276" s="4">
        <f t="shared" ca="1" si="23"/>
        <v>192.60512490881609</v>
      </c>
      <c r="C276" s="5">
        <f t="shared" ca="1" si="23"/>
        <v>181.9062546528921</v>
      </c>
      <c r="D276" s="5">
        <f t="shared" ca="1" si="23"/>
        <v>167.5867812503576</v>
      </c>
      <c r="E276" s="6">
        <f t="shared" ca="1" si="23"/>
        <v>173.75315387687533</v>
      </c>
      <c r="F276" s="6">
        <f t="shared" ca="1" si="21"/>
        <v>167.5867812503576</v>
      </c>
      <c r="G276" s="7">
        <f t="shared" ca="1" si="22"/>
        <v>43831.486057092457</v>
      </c>
    </row>
    <row r="277" spans="1:7" x14ac:dyDescent="0.25">
      <c r="A277" s="16">
        <v>275</v>
      </c>
      <c r="B277" s="4">
        <f t="shared" ca="1" si="23"/>
        <v>173.43307246998961</v>
      </c>
      <c r="C277" s="5">
        <f t="shared" ca="1" si="23"/>
        <v>197.49512158497055</v>
      </c>
      <c r="D277" s="5">
        <f t="shared" ca="1" si="23"/>
        <v>191.31476331756545</v>
      </c>
      <c r="E277" s="6">
        <f t="shared" ca="1" si="23"/>
        <v>182.49646500338665</v>
      </c>
      <c r="F277" s="6">
        <f t="shared" ca="1" si="21"/>
        <v>173.43307246998961</v>
      </c>
      <c r="G277" s="7">
        <f t="shared" ca="1" si="22"/>
        <v>44004.919129562448</v>
      </c>
    </row>
    <row r="278" spans="1:7" x14ac:dyDescent="0.25">
      <c r="A278" s="16">
        <v>276</v>
      </c>
      <c r="B278" s="4">
        <f t="shared" ca="1" si="23"/>
        <v>176.06059437902604</v>
      </c>
      <c r="C278" s="5">
        <f t="shared" ca="1" si="23"/>
        <v>193.36369601251246</v>
      </c>
      <c r="D278" s="5">
        <f t="shared" ca="1" si="23"/>
        <v>161.16036518650927</v>
      </c>
      <c r="E278" s="6">
        <f t="shared" ca="1" si="23"/>
        <v>153.51945714264437</v>
      </c>
      <c r="F278" s="6">
        <f t="shared" ca="1" si="21"/>
        <v>153.51945714264437</v>
      </c>
      <c r="G278" s="7">
        <f t="shared" ca="1" si="22"/>
        <v>44158.438586705095</v>
      </c>
    </row>
    <row r="279" spans="1:7" x14ac:dyDescent="0.25">
      <c r="A279" s="16">
        <v>277</v>
      </c>
      <c r="B279" s="4">
        <f t="shared" ca="1" si="23"/>
        <v>158.18229464366186</v>
      </c>
      <c r="C279" s="5">
        <f t="shared" ca="1" si="23"/>
        <v>184.16155099041194</v>
      </c>
      <c r="D279" s="5">
        <f t="shared" ca="1" si="23"/>
        <v>161.18094931644353</v>
      </c>
      <c r="E279" s="6">
        <f t="shared" ca="1" si="23"/>
        <v>154.09155291720981</v>
      </c>
      <c r="F279" s="6">
        <f t="shared" ca="1" si="21"/>
        <v>154.09155291720981</v>
      </c>
      <c r="G279" s="7">
        <f t="shared" ca="1" si="22"/>
        <v>44312.530139622308</v>
      </c>
    </row>
    <row r="280" spans="1:7" x14ac:dyDescent="0.25">
      <c r="A280" s="16">
        <v>278</v>
      </c>
      <c r="B280" s="4">
        <f t="shared" ca="1" si="23"/>
        <v>151.31529179558933</v>
      </c>
      <c r="C280" s="5">
        <f t="shared" ca="1" si="23"/>
        <v>151.66894128712167</v>
      </c>
      <c r="D280" s="5">
        <f t="shared" ca="1" si="23"/>
        <v>187.99231269542497</v>
      </c>
      <c r="E280" s="6">
        <f t="shared" ca="1" si="23"/>
        <v>186.98363972886204</v>
      </c>
      <c r="F280" s="6">
        <f t="shared" ca="1" si="21"/>
        <v>151.31529179558933</v>
      </c>
      <c r="G280" s="7">
        <f t="shared" ca="1" si="22"/>
        <v>44463.845431417896</v>
      </c>
    </row>
    <row r="281" spans="1:7" x14ac:dyDescent="0.25">
      <c r="A281" s="16">
        <v>279</v>
      </c>
      <c r="B281" s="4">
        <f t="shared" ca="1" si="23"/>
        <v>183.22814980201554</v>
      </c>
      <c r="C281" s="5">
        <f t="shared" ca="1" si="23"/>
        <v>162.56221487099117</v>
      </c>
      <c r="D281" s="5">
        <f t="shared" ca="1" si="23"/>
        <v>190.04643969839543</v>
      </c>
      <c r="E281" s="6">
        <f t="shared" ca="1" si="23"/>
        <v>150.82460244039422</v>
      </c>
      <c r="F281" s="6">
        <f t="shared" ca="1" si="21"/>
        <v>150.82460244039422</v>
      </c>
      <c r="G281" s="7">
        <f t="shared" ca="1" si="22"/>
        <v>44614.670033858289</v>
      </c>
    </row>
    <row r="282" spans="1:7" x14ac:dyDescent="0.25">
      <c r="A282" s="16">
        <v>280</v>
      </c>
      <c r="B282" s="4">
        <f t="shared" ca="1" si="23"/>
        <v>196.45102477323456</v>
      </c>
      <c r="C282" s="5">
        <f t="shared" ca="1" si="23"/>
        <v>194.81956012019327</v>
      </c>
      <c r="D282" s="5">
        <f t="shared" ca="1" si="23"/>
        <v>177.755071594149</v>
      </c>
      <c r="E282" s="6">
        <f t="shared" ca="1" si="23"/>
        <v>163.85149795679925</v>
      </c>
      <c r="F282" s="6">
        <f t="shared" ca="1" si="21"/>
        <v>163.85149795679925</v>
      </c>
      <c r="G282" s="7">
        <f t="shared" ca="1" si="22"/>
        <v>44778.521531815088</v>
      </c>
    </row>
    <row r="283" spans="1:7" x14ac:dyDescent="0.25">
      <c r="A283" s="16">
        <v>281</v>
      </c>
      <c r="B283" s="4">
        <f t="shared" ref="B283:E302" ca="1" si="24">XMin+RAND()*(XMax-XMin)</f>
        <v>161.05207402182836</v>
      </c>
      <c r="C283" s="5">
        <f t="shared" ca="1" si="24"/>
        <v>161.70902415690884</v>
      </c>
      <c r="D283" s="5">
        <f t="shared" ca="1" si="24"/>
        <v>182.56977101564669</v>
      </c>
      <c r="E283" s="6">
        <f t="shared" ca="1" si="24"/>
        <v>176.30135607154477</v>
      </c>
      <c r="F283" s="6">
        <f t="shared" ca="1" si="21"/>
        <v>161.05207402182836</v>
      </c>
      <c r="G283" s="7">
        <f t="shared" ca="1" si="22"/>
        <v>44939.573605836915</v>
      </c>
    </row>
    <row r="284" spans="1:7" x14ac:dyDescent="0.25">
      <c r="A284" s="16">
        <v>282</v>
      </c>
      <c r="B284" s="4">
        <f t="shared" ca="1" si="24"/>
        <v>158.29079493221542</v>
      </c>
      <c r="C284" s="5">
        <f t="shared" ca="1" si="24"/>
        <v>162.62002030445365</v>
      </c>
      <c r="D284" s="5">
        <f t="shared" ca="1" si="24"/>
        <v>154.29503508444637</v>
      </c>
      <c r="E284" s="6">
        <f t="shared" ca="1" si="24"/>
        <v>157.31046362166947</v>
      </c>
      <c r="F284" s="6">
        <f t="shared" ca="1" si="21"/>
        <v>154.29503508444637</v>
      </c>
      <c r="G284" s="7">
        <f t="shared" ca="1" si="22"/>
        <v>45093.868640921362</v>
      </c>
    </row>
    <row r="285" spans="1:7" x14ac:dyDescent="0.25">
      <c r="A285" s="16">
        <v>283</v>
      </c>
      <c r="B285" s="4">
        <f t="shared" ca="1" si="24"/>
        <v>167.33973630267354</v>
      </c>
      <c r="C285" s="5">
        <f t="shared" ca="1" si="24"/>
        <v>199.31843411811062</v>
      </c>
      <c r="D285" s="5">
        <f t="shared" ca="1" si="24"/>
        <v>164.27879522314853</v>
      </c>
      <c r="E285" s="6">
        <f t="shared" ca="1" si="24"/>
        <v>176.17970217332493</v>
      </c>
      <c r="F285" s="6">
        <f t="shared" ca="1" si="21"/>
        <v>164.27879522314853</v>
      </c>
      <c r="G285" s="7">
        <f t="shared" ca="1" si="22"/>
        <v>45258.147436144514</v>
      </c>
    </row>
    <row r="286" spans="1:7" x14ac:dyDescent="0.25">
      <c r="A286" s="16">
        <v>284</v>
      </c>
      <c r="B286" s="4">
        <f t="shared" ca="1" si="24"/>
        <v>166.29882256500758</v>
      </c>
      <c r="C286" s="5">
        <f t="shared" ca="1" si="24"/>
        <v>164.72220712815269</v>
      </c>
      <c r="D286" s="5">
        <f t="shared" ca="1" si="24"/>
        <v>182.58776777789373</v>
      </c>
      <c r="E286" s="6">
        <f t="shared" ca="1" si="24"/>
        <v>169.11500516674661</v>
      </c>
      <c r="F286" s="6">
        <f t="shared" ca="1" si="21"/>
        <v>164.72220712815269</v>
      </c>
      <c r="G286" s="7">
        <f t="shared" ca="1" si="22"/>
        <v>45422.869643272665</v>
      </c>
    </row>
    <row r="287" spans="1:7" x14ac:dyDescent="0.25">
      <c r="A287" s="16">
        <v>285</v>
      </c>
      <c r="B287" s="4">
        <f t="shared" ca="1" si="24"/>
        <v>169.69040176690666</v>
      </c>
      <c r="C287" s="5">
        <f t="shared" ca="1" si="24"/>
        <v>181.82036701148357</v>
      </c>
      <c r="D287" s="5">
        <f t="shared" ca="1" si="24"/>
        <v>160.45471554476458</v>
      </c>
      <c r="E287" s="6">
        <f t="shared" ca="1" si="24"/>
        <v>154.48540336085347</v>
      </c>
      <c r="F287" s="6">
        <f t="shared" ca="1" si="21"/>
        <v>154.48540336085347</v>
      </c>
      <c r="G287" s="7">
        <f t="shared" ca="1" si="22"/>
        <v>45577.355046633515</v>
      </c>
    </row>
    <row r="288" spans="1:7" x14ac:dyDescent="0.25">
      <c r="A288" s="16">
        <v>286</v>
      </c>
      <c r="B288" s="4">
        <f t="shared" ca="1" si="24"/>
        <v>185.51884535673685</v>
      </c>
      <c r="C288" s="5">
        <f t="shared" ca="1" si="24"/>
        <v>188.14126467925419</v>
      </c>
      <c r="D288" s="5">
        <f t="shared" ca="1" si="24"/>
        <v>158.11930365436763</v>
      </c>
      <c r="E288" s="6">
        <f t="shared" ca="1" si="24"/>
        <v>176.5527500937587</v>
      </c>
      <c r="F288" s="6">
        <f t="shared" ca="1" si="21"/>
        <v>158.11930365436763</v>
      </c>
      <c r="G288" s="7">
        <f t="shared" ca="1" si="22"/>
        <v>45735.474350287885</v>
      </c>
    </row>
    <row r="289" spans="1:7" x14ac:dyDescent="0.25">
      <c r="A289" s="16">
        <v>287</v>
      </c>
      <c r="B289" s="4">
        <f t="shared" ca="1" si="24"/>
        <v>197.51679201576729</v>
      </c>
      <c r="C289" s="5">
        <f t="shared" ca="1" si="24"/>
        <v>193.126032600992</v>
      </c>
      <c r="D289" s="5">
        <f t="shared" ca="1" si="24"/>
        <v>189.19904539317099</v>
      </c>
      <c r="E289" s="6">
        <f t="shared" ca="1" si="24"/>
        <v>156.77911519805744</v>
      </c>
      <c r="F289" s="6">
        <f t="shared" ca="1" si="21"/>
        <v>156.77911519805744</v>
      </c>
      <c r="G289" s="7">
        <f t="shared" ca="1" si="22"/>
        <v>45892.253465485941</v>
      </c>
    </row>
    <row r="290" spans="1:7" x14ac:dyDescent="0.25">
      <c r="A290" s="16">
        <v>288</v>
      </c>
      <c r="B290" s="4">
        <f t="shared" ca="1" si="24"/>
        <v>161.02732924910984</v>
      </c>
      <c r="C290" s="5">
        <f t="shared" ca="1" si="24"/>
        <v>192.3954947119604</v>
      </c>
      <c r="D290" s="5">
        <f t="shared" ca="1" si="24"/>
        <v>190.75021938303337</v>
      </c>
      <c r="E290" s="6">
        <f t="shared" ca="1" si="24"/>
        <v>191.68928272618385</v>
      </c>
      <c r="F290" s="6">
        <f t="shared" ca="1" si="21"/>
        <v>161.02732924910984</v>
      </c>
      <c r="G290" s="7">
        <f t="shared" ca="1" si="22"/>
        <v>46053.280794735052</v>
      </c>
    </row>
    <row r="291" spans="1:7" x14ac:dyDescent="0.25">
      <c r="A291" s="16">
        <v>289</v>
      </c>
      <c r="B291" s="4">
        <f t="shared" ca="1" si="24"/>
        <v>192.52301014031303</v>
      </c>
      <c r="C291" s="5">
        <f t="shared" ca="1" si="24"/>
        <v>193.55107386623655</v>
      </c>
      <c r="D291" s="5">
        <f t="shared" ca="1" si="24"/>
        <v>161.83085261801216</v>
      </c>
      <c r="E291" s="6">
        <f t="shared" ca="1" si="24"/>
        <v>156.17154414040073</v>
      </c>
      <c r="F291" s="6">
        <f t="shared" ca="1" si="21"/>
        <v>156.17154414040073</v>
      </c>
      <c r="G291" s="7">
        <f t="shared" ca="1" si="22"/>
        <v>46209.452338875453</v>
      </c>
    </row>
    <row r="292" spans="1:7" x14ac:dyDescent="0.25">
      <c r="A292" s="16">
        <v>290</v>
      </c>
      <c r="B292" s="4">
        <f t="shared" ca="1" si="24"/>
        <v>157.57337012955009</v>
      </c>
      <c r="C292" s="5">
        <f t="shared" ca="1" si="24"/>
        <v>181.81515192331173</v>
      </c>
      <c r="D292" s="5">
        <f t="shared" ca="1" si="24"/>
        <v>186.31409392342081</v>
      </c>
      <c r="E292" s="6">
        <f t="shared" ca="1" si="24"/>
        <v>158.67165192437994</v>
      </c>
      <c r="F292" s="6">
        <f t="shared" ca="1" si="21"/>
        <v>157.57337012955009</v>
      </c>
      <c r="G292" s="7">
        <f t="shared" ca="1" si="22"/>
        <v>46367.025709005</v>
      </c>
    </row>
    <row r="293" spans="1:7" x14ac:dyDescent="0.25">
      <c r="A293" s="16">
        <v>291</v>
      </c>
      <c r="B293" s="4">
        <f t="shared" ca="1" si="24"/>
        <v>150.93730421683583</v>
      </c>
      <c r="C293" s="5">
        <f t="shared" ca="1" si="24"/>
        <v>188.03425095366899</v>
      </c>
      <c r="D293" s="5">
        <f t="shared" ca="1" si="24"/>
        <v>162.70792439671925</v>
      </c>
      <c r="E293" s="6">
        <f t="shared" ca="1" si="24"/>
        <v>182.91821753298302</v>
      </c>
      <c r="F293" s="6">
        <f t="shared" ca="1" si="21"/>
        <v>150.93730421683583</v>
      </c>
      <c r="G293" s="7">
        <f t="shared" ca="1" si="22"/>
        <v>46517.963013221837</v>
      </c>
    </row>
    <row r="294" spans="1:7" x14ac:dyDescent="0.25">
      <c r="A294" s="16">
        <v>292</v>
      </c>
      <c r="B294" s="4">
        <f t="shared" ca="1" si="24"/>
        <v>151.82934651482626</v>
      </c>
      <c r="C294" s="5">
        <f t="shared" ca="1" si="24"/>
        <v>193.12961405941178</v>
      </c>
      <c r="D294" s="5">
        <f t="shared" ca="1" si="24"/>
        <v>155.09729198860558</v>
      </c>
      <c r="E294" s="6">
        <f t="shared" ca="1" si="24"/>
        <v>150.27867703242981</v>
      </c>
      <c r="F294" s="6">
        <f t="shared" ca="1" si="21"/>
        <v>150.27867703242981</v>
      </c>
      <c r="G294" s="7">
        <f t="shared" ca="1" si="22"/>
        <v>46668.241690254268</v>
      </c>
    </row>
    <row r="295" spans="1:7" x14ac:dyDescent="0.25">
      <c r="A295" s="16">
        <v>293</v>
      </c>
      <c r="B295" s="4">
        <f t="shared" ca="1" si="24"/>
        <v>155.03826557338138</v>
      </c>
      <c r="C295" s="5">
        <f t="shared" ca="1" si="24"/>
        <v>197.33047885859747</v>
      </c>
      <c r="D295" s="5">
        <f t="shared" ca="1" si="24"/>
        <v>189.94103889705491</v>
      </c>
      <c r="E295" s="6">
        <f t="shared" ca="1" si="24"/>
        <v>195.72855032979504</v>
      </c>
      <c r="F295" s="6">
        <f t="shared" ca="1" si="21"/>
        <v>155.03826557338138</v>
      </c>
      <c r="G295" s="7">
        <f t="shared" ca="1" si="22"/>
        <v>46823.279955827653</v>
      </c>
    </row>
    <row r="296" spans="1:7" x14ac:dyDescent="0.25">
      <c r="A296" s="16">
        <v>294</v>
      </c>
      <c r="B296" s="4">
        <f t="shared" ca="1" si="24"/>
        <v>176.4705380520669</v>
      </c>
      <c r="C296" s="5">
        <f t="shared" ca="1" si="24"/>
        <v>162.15128701939099</v>
      </c>
      <c r="D296" s="5">
        <f t="shared" ca="1" si="24"/>
        <v>173.49837625418277</v>
      </c>
      <c r="E296" s="6">
        <f t="shared" ca="1" si="24"/>
        <v>173.51661788350756</v>
      </c>
      <c r="F296" s="6">
        <f t="shared" ca="1" si="21"/>
        <v>162.15128701939099</v>
      </c>
      <c r="G296" s="7">
        <f t="shared" ca="1" si="22"/>
        <v>46985.431242847044</v>
      </c>
    </row>
    <row r="297" spans="1:7" x14ac:dyDescent="0.25">
      <c r="A297" s="16">
        <v>295</v>
      </c>
      <c r="B297" s="4">
        <f t="shared" ca="1" si="24"/>
        <v>187.59618891704622</v>
      </c>
      <c r="C297" s="5">
        <f t="shared" ca="1" si="24"/>
        <v>177.01494325606865</v>
      </c>
      <c r="D297" s="5">
        <f t="shared" ca="1" si="24"/>
        <v>174.36954173192595</v>
      </c>
      <c r="E297" s="6">
        <f t="shared" ca="1" si="24"/>
        <v>179.2650910716392</v>
      </c>
      <c r="F297" s="6">
        <f t="shared" ca="1" si="21"/>
        <v>174.36954173192595</v>
      </c>
      <c r="G297" s="7">
        <f t="shared" ca="1" si="22"/>
        <v>47159.800784578969</v>
      </c>
    </row>
    <row r="298" spans="1:7" x14ac:dyDescent="0.25">
      <c r="A298" s="16">
        <v>296</v>
      </c>
      <c r="B298" s="4">
        <f t="shared" ca="1" si="24"/>
        <v>150.94610022663065</v>
      </c>
      <c r="C298" s="5">
        <f t="shared" ca="1" si="24"/>
        <v>158.84227844552251</v>
      </c>
      <c r="D298" s="5">
        <f t="shared" ca="1" si="24"/>
        <v>171.37529591199217</v>
      </c>
      <c r="E298" s="6">
        <f t="shared" ca="1" si="24"/>
        <v>170.38054285163253</v>
      </c>
      <c r="F298" s="6">
        <f t="shared" ca="1" si="21"/>
        <v>150.94610022663065</v>
      </c>
      <c r="G298" s="7">
        <f t="shared" ca="1" si="22"/>
        <v>47310.746884805601</v>
      </c>
    </row>
    <row r="299" spans="1:7" x14ac:dyDescent="0.25">
      <c r="A299" s="16">
        <v>297</v>
      </c>
      <c r="B299" s="4">
        <f t="shared" ca="1" si="24"/>
        <v>173.95693134741595</v>
      </c>
      <c r="C299" s="5">
        <f t="shared" ca="1" si="24"/>
        <v>163.48113281922178</v>
      </c>
      <c r="D299" s="5">
        <f t="shared" ca="1" si="24"/>
        <v>177.54017243577724</v>
      </c>
      <c r="E299" s="6">
        <f t="shared" ca="1" si="24"/>
        <v>191.9806453853318</v>
      </c>
      <c r="F299" s="6">
        <f t="shared" ca="1" si="21"/>
        <v>163.48113281922178</v>
      </c>
      <c r="G299" s="7">
        <f t="shared" ca="1" si="22"/>
        <v>47474.228017624824</v>
      </c>
    </row>
    <row r="300" spans="1:7" x14ac:dyDescent="0.25">
      <c r="A300" s="16">
        <v>298</v>
      </c>
      <c r="B300" s="4">
        <f t="shared" ca="1" si="24"/>
        <v>166.08138641977712</v>
      </c>
      <c r="C300" s="5">
        <f t="shared" ca="1" si="24"/>
        <v>183.70713814687423</v>
      </c>
      <c r="D300" s="5">
        <f t="shared" ca="1" si="24"/>
        <v>150.45080249414346</v>
      </c>
      <c r="E300" s="6">
        <f t="shared" ca="1" si="24"/>
        <v>172.4122411179558</v>
      </c>
      <c r="F300" s="6">
        <f t="shared" ca="1" si="21"/>
        <v>150.45080249414346</v>
      </c>
      <c r="G300" s="7">
        <f t="shared" ca="1" si="22"/>
        <v>47624.67882011897</v>
      </c>
    </row>
    <row r="301" spans="1:7" x14ac:dyDescent="0.25">
      <c r="A301" s="16">
        <v>299</v>
      </c>
      <c r="B301" s="4">
        <f t="shared" ca="1" si="24"/>
        <v>191.29892522206086</v>
      </c>
      <c r="C301" s="5">
        <f t="shared" ca="1" si="24"/>
        <v>196.40502525770057</v>
      </c>
      <c r="D301" s="5">
        <f t="shared" ca="1" si="24"/>
        <v>183.30100949329204</v>
      </c>
      <c r="E301" s="6">
        <f t="shared" ca="1" si="24"/>
        <v>194.76744428156093</v>
      </c>
      <c r="F301" s="6">
        <f t="shared" ca="1" si="21"/>
        <v>183.30100949329204</v>
      </c>
      <c r="G301" s="7">
        <f t="shared" ca="1" si="22"/>
        <v>47807.979829612261</v>
      </c>
    </row>
    <row r="302" spans="1:7" x14ac:dyDescent="0.25">
      <c r="A302" s="16">
        <v>300</v>
      </c>
      <c r="B302" s="4">
        <f t="shared" ca="1" si="24"/>
        <v>175.35244304619573</v>
      </c>
      <c r="C302" s="5">
        <f t="shared" ca="1" si="24"/>
        <v>178.53278433625789</v>
      </c>
      <c r="D302" s="5">
        <f t="shared" ca="1" si="24"/>
        <v>157.38105679243222</v>
      </c>
      <c r="E302" s="6">
        <f t="shared" ca="1" si="24"/>
        <v>156.74594651478267</v>
      </c>
      <c r="F302" s="6">
        <f t="shared" ca="1" si="21"/>
        <v>156.74594651478267</v>
      </c>
      <c r="G302" s="7">
        <f t="shared" ca="1" si="22"/>
        <v>47964.725776127045</v>
      </c>
    </row>
    <row r="303" spans="1:7" x14ac:dyDescent="0.25">
      <c r="A303" s="16">
        <v>301</v>
      </c>
      <c r="B303" s="4">
        <f t="shared" ref="B303:E322" ca="1" si="25">XMin+RAND()*(XMax-XMin)</f>
        <v>173.45835985484618</v>
      </c>
      <c r="C303" s="5">
        <f t="shared" ca="1" si="25"/>
        <v>180.80405995316707</v>
      </c>
      <c r="D303" s="5">
        <f t="shared" ca="1" si="25"/>
        <v>169.44899875014227</v>
      </c>
      <c r="E303" s="6">
        <f t="shared" ca="1" si="25"/>
        <v>176.38294845087376</v>
      </c>
      <c r="F303" s="6">
        <f t="shared" ca="1" si="21"/>
        <v>169.44899875014227</v>
      </c>
      <c r="G303" s="7">
        <f t="shared" ca="1" si="22"/>
        <v>48134.174774877189</v>
      </c>
    </row>
    <row r="304" spans="1:7" x14ac:dyDescent="0.25">
      <c r="A304" s="16">
        <v>302</v>
      </c>
      <c r="B304" s="4">
        <f t="shared" ca="1" si="25"/>
        <v>172.17828873098009</v>
      </c>
      <c r="C304" s="5">
        <f t="shared" ca="1" si="25"/>
        <v>159.84761135298854</v>
      </c>
      <c r="D304" s="5">
        <f t="shared" ca="1" si="25"/>
        <v>150.75498808869415</v>
      </c>
      <c r="E304" s="6">
        <f t="shared" ca="1" si="25"/>
        <v>193.3831316948621</v>
      </c>
      <c r="F304" s="6">
        <f t="shared" ca="1" si="21"/>
        <v>150.75498808869415</v>
      </c>
      <c r="G304" s="7">
        <f t="shared" ca="1" si="22"/>
        <v>48284.929762965883</v>
      </c>
    </row>
    <row r="305" spans="1:7" x14ac:dyDescent="0.25">
      <c r="A305" s="16">
        <v>303</v>
      </c>
      <c r="B305" s="4">
        <f t="shared" ca="1" si="25"/>
        <v>181.99946285135889</v>
      </c>
      <c r="C305" s="5">
        <f t="shared" ca="1" si="25"/>
        <v>164.92993601211936</v>
      </c>
      <c r="D305" s="5">
        <f t="shared" ca="1" si="25"/>
        <v>152.93155123023695</v>
      </c>
      <c r="E305" s="6">
        <f t="shared" ca="1" si="25"/>
        <v>185.19693762640583</v>
      </c>
      <c r="F305" s="6">
        <f t="shared" ca="1" si="21"/>
        <v>152.93155123023695</v>
      </c>
      <c r="G305" s="7">
        <f t="shared" ca="1" si="22"/>
        <v>48437.861314196118</v>
      </c>
    </row>
    <row r="306" spans="1:7" x14ac:dyDescent="0.25">
      <c r="A306" s="16">
        <v>304</v>
      </c>
      <c r="B306" s="4">
        <f t="shared" ca="1" si="25"/>
        <v>165.79222059183678</v>
      </c>
      <c r="C306" s="5">
        <f t="shared" ca="1" si="25"/>
        <v>184.7343421236736</v>
      </c>
      <c r="D306" s="5">
        <f t="shared" ca="1" si="25"/>
        <v>159.61256682978805</v>
      </c>
      <c r="E306" s="6">
        <f t="shared" ca="1" si="25"/>
        <v>163.63591580789537</v>
      </c>
      <c r="F306" s="6">
        <f t="shared" ca="1" si="21"/>
        <v>159.61256682978805</v>
      </c>
      <c r="G306" s="7">
        <f t="shared" ca="1" si="22"/>
        <v>48597.473881025908</v>
      </c>
    </row>
    <row r="307" spans="1:7" x14ac:dyDescent="0.25">
      <c r="A307" s="16">
        <v>305</v>
      </c>
      <c r="B307" s="4">
        <f t="shared" ca="1" si="25"/>
        <v>185.35598096489235</v>
      </c>
      <c r="C307" s="5">
        <f t="shared" ca="1" si="25"/>
        <v>175.91908594348456</v>
      </c>
      <c r="D307" s="5">
        <f t="shared" ca="1" si="25"/>
        <v>174.322840571135</v>
      </c>
      <c r="E307" s="6">
        <f t="shared" ca="1" si="25"/>
        <v>187.44500299651455</v>
      </c>
      <c r="F307" s="6">
        <f t="shared" ca="1" si="21"/>
        <v>174.322840571135</v>
      </c>
      <c r="G307" s="7">
        <f t="shared" ca="1" si="22"/>
        <v>48771.796721597042</v>
      </c>
    </row>
    <row r="308" spans="1:7" x14ac:dyDescent="0.25">
      <c r="A308" s="16">
        <v>306</v>
      </c>
      <c r="B308" s="4">
        <f t="shared" ca="1" si="25"/>
        <v>169.98762300094799</v>
      </c>
      <c r="C308" s="5">
        <f t="shared" ca="1" si="25"/>
        <v>196.20729717977272</v>
      </c>
      <c r="D308" s="5">
        <f t="shared" ca="1" si="25"/>
        <v>187.68719365918878</v>
      </c>
      <c r="E308" s="6">
        <f t="shared" ca="1" si="25"/>
        <v>189.03200432113056</v>
      </c>
      <c r="F308" s="6">
        <f t="shared" ca="1" si="21"/>
        <v>169.98762300094799</v>
      </c>
      <c r="G308" s="7">
        <f t="shared" ca="1" si="22"/>
        <v>48941.784344597989</v>
      </c>
    </row>
    <row r="309" spans="1:7" x14ac:dyDescent="0.25">
      <c r="A309" s="16">
        <v>307</v>
      </c>
      <c r="B309" s="4">
        <f t="shared" ca="1" si="25"/>
        <v>198.6381605291933</v>
      </c>
      <c r="C309" s="5">
        <f t="shared" ca="1" si="25"/>
        <v>151.78052619438654</v>
      </c>
      <c r="D309" s="5">
        <f t="shared" ca="1" si="25"/>
        <v>188.80127245107198</v>
      </c>
      <c r="E309" s="6">
        <f t="shared" ca="1" si="25"/>
        <v>155.93625121914104</v>
      </c>
      <c r="F309" s="6">
        <f t="shared" ca="1" si="21"/>
        <v>151.78052619438654</v>
      </c>
      <c r="G309" s="7">
        <f t="shared" ca="1" si="22"/>
        <v>49093.564870792376</v>
      </c>
    </row>
    <row r="310" spans="1:7" x14ac:dyDescent="0.25">
      <c r="A310" s="16">
        <v>308</v>
      </c>
      <c r="B310" s="4">
        <f t="shared" ca="1" si="25"/>
        <v>183.71982998696237</v>
      </c>
      <c r="C310" s="5">
        <f t="shared" ca="1" si="25"/>
        <v>183.89002090024405</v>
      </c>
      <c r="D310" s="5">
        <f t="shared" ca="1" si="25"/>
        <v>195.70278739688797</v>
      </c>
      <c r="E310" s="6">
        <f t="shared" ca="1" si="25"/>
        <v>192.14834110823205</v>
      </c>
      <c r="F310" s="6">
        <f t="shared" ca="1" si="21"/>
        <v>183.71982998696237</v>
      </c>
      <c r="G310" s="7">
        <f t="shared" ca="1" si="22"/>
        <v>49277.284700779339</v>
      </c>
    </row>
    <row r="311" spans="1:7" x14ac:dyDescent="0.25">
      <c r="A311" s="16">
        <v>309</v>
      </c>
      <c r="B311" s="4">
        <f t="shared" ca="1" si="25"/>
        <v>172.22882541404249</v>
      </c>
      <c r="C311" s="5">
        <f t="shared" ca="1" si="25"/>
        <v>153.35197004939053</v>
      </c>
      <c r="D311" s="5">
        <f t="shared" ca="1" si="25"/>
        <v>187.49467122204965</v>
      </c>
      <c r="E311" s="6">
        <f t="shared" ca="1" si="25"/>
        <v>187.02326733147675</v>
      </c>
      <c r="F311" s="6">
        <f t="shared" ca="1" si="21"/>
        <v>153.35197004939053</v>
      </c>
      <c r="G311" s="7">
        <f t="shared" ca="1" si="22"/>
        <v>49430.636670828731</v>
      </c>
    </row>
    <row r="312" spans="1:7" x14ac:dyDescent="0.25">
      <c r="A312" s="16">
        <v>310</v>
      </c>
      <c r="B312" s="4">
        <f t="shared" ca="1" si="25"/>
        <v>155.94598269079114</v>
      </c>
      <c r="C312" s="5">
        <f t="shared" ca="1" si="25"/>
        <v>161.22060638128895</v>
      </c>
      <c r="D312" s="5">
        <f t="shared" ca="1" si="25"/>
        <v>154.44854185248792</v>
      </c>
      <c r="E312" s="6">
        <f t="shared" ca="1" si="25"/>
        <v>181.09650666181108</v>
      </c>
      <c r="F312" s="6">
        <f t="shared" ca="1" si="21"/>
        <v>154.44854185248792</v>
      </c>
      <c r="G312" s="7">
        <f t="shared" ca="1" si="22"/>
        <v>49585.085212681217</v>
      </c>
    </row>
    <row r="313" spans="1:7" x14ac:dyDescent="0.25">
      <c r="A313" s="16">
        <v>311</v>
      </c>
      <c r="B313" s="4">
        <f t="shared" ca="1" si="25"/>
        <v>185.23044239779222</v>
      </c>
      <c r="C313" s="5">
        <f t="shared" ca="1" si="25"/>
        <v>194.46676116727099</v>
      </c>
      <c r="D313" s="5">
        <f t="shared" ca="1" si="25"/>
        <v>199.32996808026354</v>
      </c>
      <c r="E313" s="6">
        <f t="shared" ca="1" si="25"/>
        <v>152.58196143791349</v>
      </c>
      <c r="F313" s="6">
        <f t="shared" ca="1" si="21"/>
        <v>152.58196143791349</v>
      </c>
      <c r="G313" s="7">
        <f t="shared" ca="1" si="22"/>
        <v>49737.667174119131</v>
      </c>
    </row>
    <row r="314" spans="1:7" x14ac:dyDescent="0.25">
      <c r="A314" s="16">
        <v>312</v>
      </c>
      <c r="B314" s="4">
        <f t="shared" ca="1" si="25"/>
        <v>178.87850195930196</v>
      </c>
      <c r="C314" s="5">
        <f t="shared" ca="1" si="25"/>
        <v>172.72240628654237</v>
      </c>
      <c r="D314" s="5">
        <f t="shared" ca="1" si="25"/>
        <v>173.33830445385118</v>
      </c>
      <c r="E314" s="6">
        <f t="shared" ca="1" si="25"/>
        <v>191.21480029584717</v>
      </c>
      <c r="F314" s="6">
        <f t="shared" ca="1" si="21"/>
        <v>172.72240628654237</v>
      </c>
      <c r="G314" s="7">
        <f t="shared" ca="1" si="22"/>
        <v>49910.389580405674</v>
      </c>
    </row>
    <row r="315" spans="1:7" x14ac:dyDescent="0.25">
      <c r="A315" s="16">
        <v>313</v>
      </c>
      <c r="B315" s="4">
        <f t="shared" ca="1" si="25"/>
        <v>174.4762102682763</v>
      </c>
      <c r="C315" s="5">
        <f t="shared" ca="1" si="25"/>
        <v>163.17506268938013</v>
      </c>
      <c r="D315" s="5">
        <f t="shared" ca="1" si="25"/>
        <v>192.4052277118781</v>
      </c>
      <c r="E315" s="6">
        <f t="shared" ca="1" si="25"/>
        <v>180.23353649338418</v>
      </c>
      <c r="F315" s="6">
        <f t="shared" ca="1" si="21"/>
        <v>163.17506268938013</v>
      </c>
      <c r="G315" s="7">
        <f t="shared" ca="1" si="22"/>
        <v>50073.564643095051</v>
      </c>
    </row>
    <row r="316" spans="1:7" x14ac:dyDescent="0.25">
      <c r="A316" s="16">
        <v>314</v>
      </c>
      <c r="B316" s="4">
        <f t="shared" ca="1" si="25"/>
        <v>167.31683293760028</v>
      </c>
      <c r="C316" s="5">
        <f t="shared" ca="1" si="25"/>
        <v>189.42982578597378</v>
      </c>
      <c r="D316" s="5">
        <f t="shared" ca="1" si="25"/>
        <v>163.50386891800659</v>
      </c>
      <c r="E316" s="6">
        <f t="shared" ca="1" si="25"/>
        <v>157.37455285661693</v>
      </c>
      <c r="F316" s="6">
        <f t="shared" ca="1" si="21"/>
        <v>157.37455285661693</v>
      </c>
      <c r="G316" s="7">
        <f t="shared" ca="1" si="22"/>
        <v>50230.939195951665</v>
      </c>
    </row>
    <row r="317" spans="1:7" x14ac:dyDescent="0.25">
      <c r="A317" s="16">
        <v>315</v>
      </c>
      <c r="B317" s="4">
        <f t="shared" ca="1" si="25"/>
        <v>175.37532724982154</v>
      </c>
      <c r="C317" s="5">
        <f t="shared" ca="1" si="25"/>
        <v>159.63269860790419</v>
      </c>
      <c r="D317" s="5">
        <f t="shared" ca="1" si="25"/>
        <v>180.88396839143968</v>
      </c>
      <c r="E317" s="6">
        <f t="shared" ca="1" si="25"/>
        <v>183.11559064529519</v>
      </c>
      <c r="F317" s="6">
        <f t="shared" ca="1" si="21"/>
        <v>159.63269860790419</v>
      </c>
      <c r="G317" s="7">
        <f t="shared" ca="1" si="22"/>
        <v>50390.571894559573</v>
      </c>
    </row>
    <row r="318" spans="1:7" x14ac:dyDescent="0.25">
      <c r="A318" s="16">
        <v>316</v>
      </c>
      <c r="B318" s="4">
        <f t="shared" ca="1" si="25"/>
        <v>150.31617099222095</v>
      </c>
      <c r="C318" s="5">
        <f t="shared" ca="1" si="25"/>
        <v>158.68084368429206</v>
      </c>
      <c r="D318" s="5">
        <f t="shared" ca="1" si="25"/>
        <v>189.19858312396971</v>
      </c>
      <c r="E318" s="6">
        <f t="shared" ca="1" si="25"/>
        <v>190.40804138730948</v>
      </c>
      <c r="F318" s="6">
        <f t="shared" ca="1" si="21"/>
        <v>150.31617099222095</v>
      </c>
      <c r="G318" s="7">
        <f t="shared" ca="1" si="22"/>
        <v>50540.888065551793</v>
      </c>
    </row>
    <row r="319" spans="1:7" x14ac:dyDescent="0.25">
      <c r="A319" s="16">
        <v>317</v>
      </c>
      <c r="B319" s="4">
        <f t="shared" ca="1" si="25"/>
        <v>192.9885432588253</v>
      </c>
      <c r="C319" s="5">
        <f t="shared" ca="1" si="25"/>
        <v>177.14030110595215</v>
      </c>
      <c r="D319" s="5">
        <f t="shared" ca="1" si="25"/>
        <v>197.21789722683994</v>
      </c>
      <c r="E319" s="6">
        <f t="shared" ca="1" si="25"/>
        <v>152.35012863668618</v>
      </c>
      <c r="F319" s="6">
        <f t="shared" ca="1" si="21"/>
        <v>152.35012863668618</v>
      </c>
      <c r="G319" s="7">
        <f t="shared" ca="1" si="22"/>
        <v>50693.238194188481</v>
      </c>
    </row>
    <row r="320" spans="1:7" x14ac:dyDescent="0.25">
      <c r="A320" s="16">
        <v>318</v>
      </c>
      <c r="B320" s="4">
        <f t="shared" ca="1" si="25"/>
        <v>184.21205612370153</v>
      </c>
      <c r="C320" s="5">
        <f t="shared" ca="1" si="25"/>
        <v>168.94084969707936</v>
      </c>
      <c r="D320" s="5">
        <f t="shared" ca="1" si="25"/>
        <v>154.44862026049685</v>
      </c>
      <c r="E320" s="6">
        <f t="shared" ca="1" si="25"/>
        <v>180.08748702011511</v>
      </c>
      <c r="F320" s="6">
        <f t="shared" ca="1" si="21"/>
        <v>154.44862026049685</v>
      </c>
      <c r="G320" s="7">
        <f t="shared" ca="1" si="22"/>
        <v>50847.686814448978</v>
      </c>
    </row>
    <row r="321" spans="1:7" x14ac:dyDescent="0.25">
      <c r="A321" s="16">
        <v>319</v>
      </c>
      <c r="B321" s="4">
        <f t="shared" ca="1" si="25"/>
        <v>151.33877750322182</v>
      </c>
      <c r="C321" s="5">
        <f t="shared" ca="1" si="25"/>
        <v>183.21602486382648</v>
      </c>
      <c r="D321" s="5">
        <f t="shared" ca="1" si="25"/>
        <v>175.53459860503912</v>
      </c>
      <c r="E321" s="6">
        <f t="shared" ca="1" si="25"/>
        <v>160.65524022375541</v>
      </c>
      <c r="F321" s="6">
        <f t="shared" ca="1" si="21"/>
        <v>151.33877750322182</v>
      </c>
      <c r="G321" s="7">
        <f t="shared" ca="1" si="22"/>
        <v>50999.025591952202</v>
      </c>
    </row>
    <row r="322" spans="1:7" x14ac:dyDescent="0.25">
      <c r="A322" s="16">
        <v>320</v>
      </c>
      <c r="B322" s="4">
        <f t="shared" ca="1" si="25"/>
        <v>180.53600508491706</v>
      </c>
      <c r="C322" s="5">
        <f t="shared" ca="1" si="25"/>
        <v>182.50709868308451</v>
      </c>
      <c r="D322" s="5">
        <f t="shared" ca="1" si="25"/>
        <v>165.90324313356928</v>
      </c>
      <c r="E322" s="6">
        <f t="shared" ca="1" si="25"/>
        <v>154.9094917845261</v>
      </c>
      <c r="F322" s="6">
        <f t="shared" ca="1" si="21"/>
        <v>154.9094917845261</v>
      </c>
      <c r="G322" s="7">
        <f t="shared" ca="1" si="22"/>
        <v>51153.935083736731</v>
      </c>
    </row>
    <row r="323" spans="1:7" x14ac:dyDescent="0.25">
      <c r="A323" s="16">
        <v>321</v>
      </c>
      <c r="B323" s="4">
        <f t="shared" ref="B323:E342" ca="1" si="26">XMin+RAND()*(XMax-XMin)</f>
        <v>185.61100042908896</v>
      </c>
      <c r="C323" s="5">
        <f t="shared" ca="1" si="26"/>
        <v>165.87457553408171</v>
      </c>
      <c r="D323" s="5">
        <f t="shared" ca="1" si="26"/>
        <v>163.47430418060418</v>
      </c>
      <c r="E323" s="6">
        <f t="shared" ca="1" si="26"/>
        <v>167.52007427593657</v>
      </c>
      <c r="F323" s="6">
        <f t="shared" ca="1" si="21"/>
        <v>163.47430418060418</v>
      </c>
      <c r="G323" s="7">
        <f t="shared" ca="1" si="22"/>
        <v>51317.409387917338</v>
      </c>
    </row>
    <row r="324" spans="1:7" x14ac:dyDescent="0.25">
      <c r="A324" s="16">
        <v>322</v>
      </c>
      <c r="B324" s="4">
        <f t="shared" ca="1" si="26"/>
        <v>155.41490241923364</v>
      </c>
      <c r="C324" s="5">
        <f t="shared" ca="1" si="26"/>
        <v>163.93786312648169</v>
      </c>
      <c r="D324" s="5">
        <f t="shared" ca="1" si="26"/>
        <v>174.77725061125301</v>
      </c>
      <c r="E324" s="6">
        <f t="shared" ca="1" si="26"/>
        <v>190.72805177143988</v>
      </c>
      <c r="F324" s="6">
        <f t="shared" ref="F324:F387" ca="1" si="27">MIN(B324:E324)</f>
        <v>155.41490241923364</v>
      </c>
      <c r="G324" s="7">
        <f t="shared" ref="G324:G387" ca="1" si="28">G323+F324</f>
        <v>51472.824290336568</v>
      </c>
    </row>
    <row r="325" spans="1:7" x14ac:dyDescent="0.25">
      <c r="A325" s="16">
        <v>323</v>
      </c>
      <c r="B325" s="4">
        <f t="shared" ca="1" si="26"/>
        <v>153.7289214686754</v>
      </c>
      <c r="C325" s="5">
        <f t="shared" ca="1" si="26"/>
        <v>193.82082546054102</v>
      </c>
      <c r="D325" s="5">
        <f t="shared" ca="1" si="26"/>
        <v>151.48340542876278</v>
      </c>
      <c r="E325" s="6">
        <f t="shared" ca="1" si="26"/>
        <v>184.72779201552254</v>
      </c>
      <c r="F325" s="6">
        <f t="shared" ca="1" si="27"/>
        <v>151.48340542876278</v>
      </c>
      <c r="G325" s="7">
        <f t="shared" ca="1" si="28"/>
        <v>51624.307695765332</v>
      </c>
    </row>
    <row r="326" spans="1:7" x14ac:dyDescent="0.25">
      <c r="A326" s="16">
        <v>324</v>
      </c>
      <c r="B326" s="4">
        <f t="shared" ca="1" si="26"/>
        <v>191.83384889517799</v>
      </c>
      <c r="C326" s="5">
        <f t="shared" ca="1" si="26"/>
        <v>186.93163687614378</v>
      </c>
      <c r="D326" s="5">
        <f t="shared" ca="1" si="26"/>
        <v>182.12687474042067</v>
      </c>
      <c r="E326" s="6">
        <f t="shared" ca="1" si="26"/>
        <v>166.54425086058313</v>
      </c>
      <c r="F326" s="6">
        <f t="shared" ca="1" si="27"/>
        <v>166.54425086058313</v>
      </c>
      <c r="G326" s="7">
        <f t="shared" ca="1" si="28"/>
        <v>51790.851946625917</v>
      </c>
    </row>
    <row r="327" spans="1:7" x14ac:dyDescent="0.25">
      <c r="A327" s="16">
        <v>325</v>
      </c>
      <c r="B327" s="4">
        <f t="shared" ca="1" si="26"/>
        <v>157.28639905632582</v>
      </c>
      <c r="C327" s="5">
        <f t="shared" ca="1" si="26"/>
        <v>173.44955050917949</v>
      </c>
      <c r="D327" s="5">
        <f t="shared" ca="1" si="26"/>
        <v>178.7308363676068</v>
      </c>
      <c r="E327" s="6">
        <f t="shared" ca="1" si="26"/>
        <v>152.56273953758006</v>
      </c>
      <c r="F327" s="6">
        <f t="shared" ca="1" si="27"/>
        <v>152.56273953758006</v>
      </c>
      <c r="G327" s="7">
        <f t="shared" ca="1" si="28"/>
        <v>51943.414686163494</v>
      </c>
    </row>
    <row r="328" spans="1:7" x14ac:dyDescent="0.25">
      <c r="A328" s="16">
        <v>326</v>
      </c>
      <c r="B328" s="4">
        <f t="shared" ca="1" si="26"/>
        <v>162.73053305240126</v>
      </c>
      <c r="C328" s="5">
        <f t="shared" ca="1" si="26"/>
        <v>172.94605237279845</v>
      </c>
      <c r="D328" s="5">
        <f t="shared" ca="1" si="26"/>
        <v>172.57715570654184</v>
      </c>
      <c r="E328" s="6">
        <f t="shared" ca="1" si="26"/>
        <v>178.59358326233769</v>
      </c>
      <c r="F328" s="6">
        <f t="shared" ca="1" si="27"/>
        <v>162.73053305240126</v>
      </c>
      <c r="G328" s="7">
        <f t="shared" ca="1" si="28"/>
        <v>52106.145219215898</v>
      </c>
    </row>
    <row r="329" spans="1:7" x14ac:dyDescent="0.25">
      <c r="A329" s="16">
        <v>327</v>
      </c>
      <c r="B329" s="4">
        <f t="shared" ca="1" si="26"/>
        <v>163.70636686427298</v>
      </c>
      <c r="C329" s="5">
        <f t="shared" ca="1" si="26"/>
        <v>164.46815366762064</v>
      </c>
      <c r="D329" s="5">
        <f t="shared" ca="1" si="26"/>
        <v>170.3477713047601</v>
      </c>
      <c r="E329" s="6">
        <f t="shared" ca="1" si="26"/>
        <v>177.61016585711565</v>
      </c>
      <c r="F329" s="6">
        <f t="shared" ca="1" si="27"/>
        <v>163.70636686427298</v>
      </c>
      <c r="G329" s="7">
        <f t="shared" ca="1" si="28"/>
        <v>52269.851586080171</v>
      </c>
    </row>
    <row r="330" spans="1:7" x14ac:dyDescent="0.25">
      <c r="A330" s="16">
        <v>328</v>
      </c>
      <c r="B330" s="4">
        <f t="shared" ca="1" si="26"/>
        <v>188.48475626720682</v>
      </c>
      <c r="C330" s="5">
        <f t="shared" ca="1" si="26"/>
        <v>161.45551752410341</v>
      </c>
      <c r="D330" s="5">
        <f t="shared" ca="1" si="26"/>
        <v>197.11308493606259</v>
      </c>
      <c r="E330" s="6">
        <f t="shared" ca="1" si="26"/>
        <v>185.70089893502876</v>
      </c>
      <c r="F330" s="6">
        <f t="shared" ca="1" si="27"/>
        <v>161.45551752410341</v>
      </c>
      <c r="G330" s="7">
        <f t="shared" ca="1" si="28"/>
        <v>52431.307103604275</v>
      </c>
    </row>
    <row r="331" spans="1:7" x14ac:dyDescent="0.25">
      <c r="A331" s="16">
        <v>329</v>
      </c>
      <c r="B331" s="4">
        <f t="shared" ca="1" si="26"/>
        <v>174.88826311773778</v>
      </c>
      <c r="C331" s="5">
        <f t="shared" ca="1" si="26"/>
        <v>185.24816321506449</v>
      </c>
      <c r="D331" s="5">
        <f t="shared" ca="1" si="26"/>
        <v>150.36544991342817</v>
      </c>
      <c r="E331" s="6">
        <f t="shared" ca="1" si="26"/>
        <v>166.81307024935347</v>
      </c>
      <c r="F331" s="6">
        <f t="shared" ca="1" si="27"/>
        <v>150.36544991342817</v>
      </c>
      <c r="G331" s="7">
        <f t="shared" ca="1" si="28"/>
        <v>52581.672553517703</v>
      </c>
    </row>
    <row r="332" spans="1:7" x14ac:dyDescent="0.25">
      <c r="A332" s="16">
        <v>330</v>
      </c>
      <c r="B332" s="4">
        <f t="shared" ca="1" si="26"/>
        <v>195.60131249202786</v>
      </c>
      <c r="C332" s="5">
        <f t="shared" ca="1" si="26"/>
        <v>169.27285587507791</v>
      </c>
      <c r="D332" s="5">
        <f t="shared" ca="1" si="26"/>
        <v>184.14458644885514</v>
      </c>
      <c r="E332" s="6">
        <f t="shared" ca="1" si="26"/>
        <v>165.19307743136059</v>
      </c>
      <c r="F332" s="6">
        <f t="shared" ca="1" si="27"/>
        <v>165.19307743136059</v>
      </c>
      <c r="G332" s="7">
        <f t="shared" ca="1" si="28"/>
        <v>52746.865630949062</v>
      </c>
    </row>
    <row r="333" spans="1:7" x14ac:dyDescent="0.25">
      <c r="A333" s="16">
        <v>331</v>
      </c>
      <c r="B333" s="4">
        <f t="shared" ca="1" si="26"/>
        <v>155.50631258489645</v>
      </c>
      <c r="C333" s="5">
        <f t="shared" ca="1" si="26"/>
        <v>179.49940279249364</v>
      </c>
      <c r="D333" s="5">
        <f t="shared" ca="1" si="26"/>
        <v>150.54794931921742</v>
      </c>
      <c r="E333" s="6">
        <f t="shared" ca="1" si="26"/>
        <v>170.54619447442983</v>
      </c>
      <c r="F333" s="6">
        <f t="shared" ca="1" si="27"/>
        <v>150.54794931921742</v>
      </c>
      <c r="G333" s="7">
        <f t="shared" ca="1" si="28"/>
        <v>52897.413580268279</v>
      </c>
    </row>
    <row r="334" spans="1:7" x14ac:dyDescent="0.25">
      <c r="A334" s="16">
        <v>332</v>
      </c>
      <c r="B334" s="4">
        <f t="shared" ca="1" si="26"/>
        <v>171.15510684564833</v>
      </c>
      <c r="C334" s="5">
        <f t="shared" ca="1" si="26"/>
        <v>196.25467598084066</v>
      </c>
      <c r="D334" s="5">
        <f t="shared" ca="1" si="26"/>
        <v>186.30240123625754</v>
      </c>
      <c r="E334" s="6">
        <f t="shared" ca="1" si="26"/>
        <v>161.77678842305713</v>
      </c>
      <c r="F334" s="6">
        <f t="shared" ca="1" si="27"/>
        <v>161.77678842305713</v>
      </c>
      <c r="G334" s="7">
        <f t="shared" ca="1" si="28"/>
        <v>53059.190368691336</v>
      </c>
    </row>
    <row r="335" spans="1:7" x14ac:dyDescent="0.25">
      <c r="A335" s="16">
        <v>333</v>
      </c>
      <c r="B335" s="4">
        <f t="shared" ca="1" si="26"/>
        <v>191.32093001861034</v>
      </c>
      <c r="C335" s="5">
        <f t="shared" ca="1" si="26"/>
        <v>164.42105906415136</v>
      </c>
      <c r="D335" s="5">
        <f t="shared" ca="1" si="26"/>
        <v>162.01458619895601</v>
      </c>
      <c r="E335" s="6">
        <f t="shared" ca="1" si="26"/>
        <v>196.15571558157831</v>
      </c>
      <c r="F335" s="6">
        <f t="shared" ca="1" si="27"/>
        <v>162.01458619895601</v>
      </c>
      <c r="G335" s="7">
        <f t="shared" ca="1" si="28"/>
        <v>53221.204954890294</v>
      </c>
    </row>
    <row r="336" spans="1:7" x14ac:dyDescent="0.25">
      <c r="A336" s="16">
        <v>334</v>
      </c>
      <c r="B336" s="4">
        <f t="shared" ca="1" si="26"/>
        <v>186.24307231598243</v>
      </c>
      <c r="C336" s="5">
        <f t="shared" ca="1" si="26"/>
        <v>170.15192028008696</v>
      </c>
      <c r="D336" s="5">
        <f t="shared" ca="1" si="26"/>
        <v>179.39846549756555</v>
      </c>
      <c r="E336" s="6">
        <f t="shared" ca="1" si="26"/>
        <v>150.71968945549864</v>
      </c>
      <c r="F336" s="6">
        <f t="shared" ca="1" si="27"/>
        <v>150.71968945549864</v>
      </c>
      <c r="G336" s="7">
        <f t="shared" ca="1" si="28"/>
        <v>53371.924644345796</v>
      </c>
    </row>
    <row r="337" spans="1:7" x14ac:dyDescent="0.25">
      <c r="A337" s="16">
        <v>335</v>
      </c>
      <c r="B337" s="4">
        <f t="shared" ca="1" si="26"/>
        <v>159.85714684099239</v>
      </c>
      <c r="C337" s="5">
        <f t="shared" ca="1" si="26"/>
        <v>198.16830456134977</v>
      </c>
      <c r="D337" s="5">
        <f t="shared" ca="1" si="26"/>
        <v>152.62114500246409</v>
      </c>
      <c r="E337" s="6">
        <f t="shared" ca="1" si="26"/>
        <v>189.20348618981029</v>
      </c>
      <c r="F337" s="6">
        <f t="shared" ca="1" si="27"/>
        <v>152.62114500246409</v>
      </c>
      <c r="G337" s="7">
        <f t="shared" ca="1" si="28"/>
        <v>53524.54578934826</v>
      </c>
    </row>
    <row r="338" spans="1:7" x14ac:dyDescent="0.25">
      <c r="A338" s="16">
        <v>336</v>
      </c>
      <c r="B338" s="4">
        <f t="shared" ca="1" si="26"/>
        <v>174.99310954119855</v>
      </c>
      <c r="C338" s="5">
        <f t="shared" ca="1" si="26"/>
        <v>185.07731323607959</v>
      </c>
      <c r="D338" s="5">
        <f t="shared" ca="1" si="26"/>
        <v>152.95506048301442</v>
      </c>
      <c r="E338" s="6">
        <f t="shared" ca="1" si="26"/>
        <v>164.13279032481796</v>
      </c>
      <c r="F338" s="6">
        <f t="shared" ca="1" si="27"/>
        <v>152.95506048301442</v>
      </c>
      <c r="G338" s="7">
        <f t="shared" ca="1" si="28"/>
        <v>53677.500849831275</v>
      </c>
    </row>
    <row r="339" spans="1:7" x14ac:dyDescent="0.25">
      <c r="A339" s="16">
        <v>337</v>
      </c>
      <c r="B339" s="4">
        <f t="shared" ca="1" si="26"/>
        <v>187.74428581855079</v>
      </c>
      <c r="C339" s="5">
        <f t="shared" ca="1" si="26"/>
        <v>156.40776452907778</v>
      </c>
      <c r="D339" s="5">
        <f t="shared" ca="1" si="26"/>
        <v>154.57759319197777</v>
      </c>
      <c r="E339" s="6">
        <f t="shared" ca="1" si="26"/>
        <v>188.86046233671755</v>
      </c>
      <c r="F339" s="6">
        <f t="shared" ca="1" si="27"/>
        <v>154.57759319197777</v>
      </c>
      <c r="G339" s="7">
        <f t="shared" ca="1" si="28"/>
        <v>53832.078443023252</v>
      </c>
    </row>
    <row r="340" spans="1:7" x14ac:dyDescent="0.25">
      <c r="A340" s="16">
        <v>338</v>
      </c>
      <c r="B340" s="4">
        <f t="shared" ca="1" si="26"/>
        <v>191.10135180330803</v>
      </c>
      <c r="C340" s="5">
        <f t="shared" ca="1" si="26"/>
        <v>185.53871369020916</v>
      </c>
      <c r="D340" s="5">
        <f t="shared" ca="1" si="26"/>
        <v>172.96143864483554</v>
      </c>
      <c r="E340" s="6">
        <f t="shared" ca="1" si="26"/>
        <v>182.19776764064261</v>
      </c>
      <c r="F340" s="6">
        <f t="shared" ca="1" si="27"/>
        <v>172.96143864483554</v>
      </c>
      <c r="G340" s="7">
        <f t="shared" ca="1" si="28"/>
        <v>54005.03988166809</v>
      </c>
    </row>
    <row r="341" spans="1:7" x14ac:dyDescent="0.25">
      <c r="A341" s="16">
        <v>339</v>
      </c>
      <c r="B341" s="4">
        <f t="shared" ca="1" si="26"/>
        <v>162.68536966797882</v>
      </c>
      <c r="C341" s="5">
        <f t="shared" ca="1" si="26"/>
        <v>156.0785642862177</v>
      </c>
      <c r="D341" s="5">
        <f t="shared" ca="1" si="26"/>
        <v>190.88496666687664</v>
      </c>
      <c r="E341" s="6">
        <f t="shared" ca="1" si="26"/>
        <v>178.3652658273715</v>
      </c>
      <c r="F341" s="6">
        <f t="shared" ca="1" si="27"/>
        <v>156.0785642862177</v>
      </c>
      <c r="G341" s="7">
        <f t="shared" ca="1" si="28"/>
        <v>54161.118445954307</v>
      </c>
    </row>
    <row r="342" spans="1:7" x14ac:dyDescent="0.25">
      <c r="A342" s="16">
        <v>340</v>
      </c>
      <c r="B342" s="4">
        <f t="shared" ca="1" si="26"/>
        <v>160.10353938848542</v>
      </c>
      <c r="C342" s="5">
        <f t="shared" ca="1" si="26"/>
        <v>195.53966141854198</v>
      </c>
      <c r="D342" s="5">
        <f t="shared" ca="1" si="26"/>
        <v>158.93396554985404</v>
      </c>
      <c r="E342" s="6">
        <f t="shared" ca="1" si="26"/>
        <v>156.62091854296239</v>
      </c>
      <c r="F342" s="6">
        <f t="shared" ca="1" si="27"/>
        <v>156.62091854296239</v>
      </c>
      <c r="G342" s="7">
        <f t="shared" ca="1" si="28"/>
        <v>54317.739364497269</v>
      </c>
    </row>
    <row r="343" spans="1:7" x14ac:dyDescent="0.25">
      <c r="A343" s="16">
        <v>341</v>
      </c>
      <c r="B343" s="4">
        <f t="shared" ref="B343:E362" ca="1" si="29">XMin+RAND()*(XMax-XMin)</f>
        <v>177.81915608796749</v>
      </c>
      <c r="C343" s="5">
        <f t="shared" ca="1" si="29"/>
        <v>177.96370530228759</v>
      </c>
      <c r="D343" s="5">
        <f t="shared" ca="1" si="29"/>
        <v>195.02444030125449</v>
      </c>
      <c r="E343" s="6">
        <f t="shared" ca="1" si="29"/>
        <v>166.51541544815936</v>
      </c>
      <c r="F343" s="6">
        <f t="shared" ca="1" si="27"/>
        <v>166.51541544815936</v>
      </c>
      <c r="G343" s="7">
        <f t="shared" ca="1" si="28"/>
        <v>54484.254779945426</v>
      </c>
    </row>
    <row r="344" spans="1:7" x14ac:dyDescent="0.25">
      <c r="A344" s="16">
        <v>342</v>
      </c>
      <c r="B344" s="4">
        <f t="shared" ca="1" si="29"/>
        <v>189.6963443847136</v>
      </c>
      <c r="C344" s="5">
        <f t="shared" ca="1" si="29"/>
        <v>183.01188162237756</v>
      </c>
      <c r="D344" s="5">
        <f t="shared" ca="1" si="29"/>
        <v>194.89495381725277</v>
      </c>
      <c r="E344" s="6">
        <f t="shared" ca="1" si="29"/>
        <v>171.09881862303521</v>
      </c>
      <c r="F344" s="6">
        <f t="shared" ca="1" si="27"/>
        <v>171.09881862303521</v>
      </c>
      <c r="G344" s="7">
        <f t="shared" ca="1" si="28"/>
        <v>54655.353598568465</v>
      </c>
    </row>
    <row r="345" spans="1:7" x14ac:dyDescent="0.25">
      <c r="A345" s="16">
        <v>343</v>
      </c>
      <c r="B345" s="4">
        <f t="shared" ca="1" si="29"/>
        <v>170.36969668510781</v>
      </c>
      <c r="C345" s="5">
        <f t="shared" ca="1" si="29"/>
        <v>156.64190198617078</v>
      </c>
      <c r="D345" s="5">
        <f t="shared" ca="1" si="29"/>
        <v>184.78695864981893</v>
      </c>
      <c r="E345" s="6">
        <f t="shared" ca="1" si="29"/>
        <v>191.95587192853321</v>
      </c>
      <c r="F345" s="6">
        <f t="shared" ca="1" si="27"/>
        <v>156.64190198617078</v>
      </c>
      <c r="G345" s="7">
        <f t="shared" ca="1" si="28"/>
        <v>54811.995500554636</v>
      </c>
    </row>
    <row r="346" spans="1:7" x14ac:dyDescent="0.25">
      <c r="A346" s="16">
        <v>344</v>
      </c>
      <c r="B346" s="4">
        <f t="shared" ca="1" si="29"/>
        <v>187.59041117787308</v>
      </c>
      <c r="C346" s="5">
        <f t="shared" ca="1" si="29"/>
        <v>170.08499776375444</v>
      </c>
      <c r="D346" s="5">
        <f t="shared" ca="1" si="29"/>
        <v>191.02002691293768</v>
      </c>
      <c r="E346" s="6">
        <f t="shared" ca="1" si="29"/>
        <v>151.95495308061274</v>
      </c>
      <c r="F346" s="6">
        <f t="shared" ca="1" si="27"/>
        <v>151.95495308061274</v>
      </c>
      <c r="G346" s="7">
        <f t="shared" ca="1" si="28"/>
        <v>54963.950453635247</v>
      </c>
    </row>
    <row r="347" spans="1:7" x14ac:dyDescent="0.25">
      <c r="A347" s="16">
        <v>345</v>
      </c>
      <c r="B347" s="4">
        <f t="shared" ca="1" si="29"/>
        <v>181.58711074780197</v>
      </c>
      <c r="C347" s="5">
        <f t="shared" ca="1" si="29"/>
        <v>167.63570700519429</v>
      </c>
      <c r="D347" s="5">
        <f t="shared" ca="1" si="29"/>
        <v>169.73239356808631</v>
      </c>
      <c r="E347" s="6">
        <f t="shared" ca="1" si="29"/>
        <v>191.32193430089569</v>
      </c>
      <c r="F347" s="6">
        <f t="shared" ca="1" si="27"/>
        <v>167.63570700519429</v>
      </c>
      <c r="G347" s="7">
        <f t="shared" ca="1" si="28"/>
        <v>55131.586160640443</v>
      </c>
    </row>
    <row r="348" spans="1:7" x14ac:dyDescent="0.25">
      <c r="A348" s="16">
        <v>346</v>
      </c>
      <c r="B348" s="4">
        <f t="shared" ca="1" si="29"/>
        <v>162.02807522764911</v>
      </c>
      <c r="C348" s="5">
        <f t="shared" ca="1" si="29"/>
        <v>162.28997828479515</v>
      </c>
      <c r="D348" s="5">
        <f t="shared" ca="1" si="29"/>
        <v>166.96689790699025</v>
      </c>
      <c r="E348" s="6">
        <f t="shared" ca="1" si="29"/>
        <v>188.90717455536901</v>
      </c>
      <c r="F348" s="6">
        <f t="shared" ca="1" si="27"/>
        <v>162.02807522764911</v>
      </c>
      <c r="G348" s="7">
        <f t="shared" ca="1" si="28"/>
        <v>55293.614235868095</v>
      </c>
    </row>
    <row r="349" spans="1:7" x14ac:dyDescent="0.25">
      <c r="A349" s="16">
        <v>347</v>
      </c>
      <c r="B349" s="4">
        <f t="shared" ca="1" si="29"/>
        <v>158.48685951345524</v>
      </c>
      <c r="C349" s="5">
        <f t="shared" ca="1" si="29"/>
        <v>155.30346433823459</v>
      </c>
      <c r="D349" s="5">
        <f t="shared" ca="1" si="29"/>
        <v>164.22066253497695</v>
      </c>
      <c r="E349" s="6">
        <f t="shared" ca="1" si="29"/>
        <v>176.67123513152958</v>
      </c>
      <c r="F349" s="6">
        <f t="shared" ca="1" si="27"/>
        <v>155.30346433823459</v>
      </c>
      <c r="G349" s="7">
        <f t="shared" ca="1" si="28"/>
        <v>55448.91770020633</v>
      </c>
    </row>
    <row r="350" spans="1:7" x14ac:dyDescent="0.25">
      <c r="A350" s="16">
        <v>348</v>
      </c>
      <c r="B350" s="4">
        <f t="shared" ca="1" si="29"/>
        <v>171.13558948641293</v>
      </c>
      <c r="C350" s="5">
        <f t="shared" ca="1" si="29"/>
        <v>166.8828925343295</v>
      </c>
      <c r="D350" s="5">
        <f t="shared" ca="1" si="29"/>
        <v>158.99032174755777</v>
      </c>
      <c r="E350" s="6">
        <f t="shared" ca="1" si="29"/>
        <v>180.41334510403942</v>
      </c>
      <c r="F350" s="6">
        <f t="shared" ca="1" si="27"/>
        <v>158.99032174755777</v>
      </c>
      <c r="G350" s="7">
        <f t="shared" ca="1" si="28"/>
        <v>55607.908021953888</v>
      </c>
    </row>
    <row r="351" spans="1:7" x14ac:dyDescent="0.25">
      <c r="A351" s="16">
        <v>349</v>
      </c>
      <c r="B351" s="4">
        <f t="shared" ca="1" si="29"/>
        <v>166.92390091750525</v>
      </c>
      <c r="C351" s="5">
        <f t="shared" ca="1" si="29"/>
        <v>183.97004485445183</v>
      </c>
      <c r="D351" s="5">
        <f t="shared" ca="1" si="29"/>
        <v>176.96840100667816</v>
      </c>
      <c r="E351" s="6">
        <f t="shared" ca="1" si="29"/>
        <v>181.65765257840371</v>
      </c>
      <c r="F351" s="6">
        <f t="shared" ca="1" si="27"/>
        <v>166.92390091750525</v>
      </c>
      <c r="G351" s="7">
        <f t="shared" ca="1" si="28"/>
        <v>55774.831922871395</v>
      </c>
    </row>
    <row r="352" spans="1:7" x14ac:dyDescent="0.25">
      <c r="A352" s="16">
        <v>350</v>
      </c>
      <c r="B352" s="4">
        <f t="shared" ca="1" si="29"/>
        <v>190.62878293403224</v>
      </c>
      <c r="C352" s="5">
        <f t="shared" ca="1" si="29"/>
        <v>159.76890366096404</v>
      </c>
      <c r="D352" s="5">
        <f t="shared" ca="1" si="29"/>
        <v>165.85826301686572</v>
      </c>
      <c r="E352" s="6">
        <f t="shared" ca="1" si="29"/>
        <v>154.1101367325123</v>
      </c>
      <c r="F352" s="6">
        <f t="shared" ca="1" si="27"/>
        <v>154.1101367325123</v>
      </c>
      <c r="G352" s="7">
        <f t="shared" ca="1" si="28"/>
        <v>55928.942059603905</v>
      </c>
    </row>
    <row r="353" spans="1:7" x14ac:dyDescent="0.25">
      <c r="A353" s="16">
        <v>351</v>
      </c>
      <c r="B353" s="4">
        <f t="shared" ca="1" si="29"/>
        <v>199.45190350258281</v>
      </c>
      <c r="C353" s="5">
        <f t="shared" ca="1" si="29"/>
        <v>172.58003902106643</v>
      </c>
      <c r="D353" s="5">
        <f t="shared" ca="1" si="29"/>
        <v>185.49967191440726</v>
      </c>
      <c r="E353" s="6">
        <f t="shared" ca="1" si="29"/>
        <v>163.35472150595112</v>
      </c>
      <c r="F353" s="6">
        <f t="shared" ca="1" si="27"/>
        <v>163.35472150595112</v>
      </c>
      <c r="G353" s="7">
        <f t="shared" ca="1" si="28"/>
        <v>56092.296781109857</v>
      </c>
    </row>
    <row r="354" spans="1:7" x14ac:dyDescent="0.25">
      <c r="A354" s="16">
        <v>352</v>
      </c>
      <c r="B354" s="4">
        <f t="shared" ca="1" si="29"/>
        <v>161.51432144374445</v>
      </c>
      <c r="C354" s="5">
        <f t="shared" ca="1" si="29"/>
        <v>164.11444568422854</v>
      </c>
      <c r="D354" s="5">
        <f t="shared" ca="1" si="29"/>
        <v>183.40840138422396</v>
      </c>
      <c r="E354" s="6">
        <f t="shared" ca="1" si="29"/>
        <v>167.35831699588056</v>
      </c>
      <c r="F354" s="6">
        <f t="shared" ca="1" si="27"/>
        <v>161.51432144374445</v>
      </c>
      <c r="G354" s="7">
        <f t="shared" ca="1" si="28"/>
        <v>56253.811102553598</v>
      </c>
    </row>
    <row r="355" spans="1:7" x14ac:dyDescent="0.25">
      <c r="A355" s="16">
        <v>353</v>
      </c>
      <c r="B355" s="4">
        <f t="shared" ca="1" si="29"/>
        <v>170.87472807067095</v>
      </c>
      <c r="C355" s="5">
        <f t="shared" ca="1" si="29"/>
        <v>190.5286219887667</v>
      </c>
      <c r="D355" s="5">
        <f t="shared" ca="1" si="29"/>
        <v>187.72008513220518</v>
      </c>
      <c r="E355" s="6">
        <f t="shared" ca="1" si="29"/>
        <v>193.44127185404662</v>
      </c>
      <c r="F355" s="6">
        <f t="shared" ca="1" si="27"/>
        <v>170.87472807067095</v>
      </c>
      <c r="G355" s="7">
        <f t="shared" ca="1" si="28"/>
        <v>56424.685830624272</v>
      </c>
    </row>
    <row r="356" spans="1:7" x14ac:dyDescent="0.25">
      <c r="A356" s="16">
        <v>354</v>
      </c>
      <c r="B356" s="4">
        <f t="shared" ca="1" si="29"/>
        <v>194.85974496195485</v>
      </c>
      <c r="C356" s="5">
        <f t="shared" ca="1" si="29"/>
        <v>167.54425092076497</v>
      </c>
      <c r="D356" s="5">
        <f t="shared" ca="1" si="29"/>
        <v>186.94490625951923</v>
      </c>
      <c r="E356" s="6">
        <f t="shared" ca="1" si="29"/>
        <v>159.42179475284823</v>
      </c>
      <c r="F356" s="6">
        <f t="shared" ca="1" si="27"/>
        <v>159.42179475284823</v>
      </c>
      <c r="G356" s="7">
        <f t="shared" ca="1" si="28"/>
        <v>56584.107625377117</v>
      </c>
    </row>
    <row r="357" spans="1:7" x14ac:dyDescent="0.25">
      <c r="A357" s="16">
        <v>355</v>
      </c>
      <c r="B357" s="4">
        <f t="shared" ca="1" si="29"/>
        <v>156.53850570693504</v>
      </c>
      <c r="C357" s="5">
        <f t="shared" ca="1" si="29"/>
        <v>151.70320646559895</v>
      </c>
      <c r="D357" s="5">
        <f t="shared" ca="1" si="29"/>
        <v>168.41345850577437</v>
      </c>
      <c r="E357" s="6">
        <f t="shared" ca="1" si="29"/>
        <v>196.13619523134997</v>
      </c>
      <c r="F357" s="6">
        <f t="shared" ca="1" si="27"/>
        <v>151.70320646559895</v>
      </c>
      <c r="G357" s="7">
        <f t="shared" ca="1" si="28"/>
        <v>56735.810831842718</v>
      </c>
    </row>
    <row r="358" spans="1:7" x14ac:dyDescent="0.25">
      <c r="A358" s="16">
        <v>356</v>
      </c>
      <c r="B358" s="4">
        <f t="shared" ca="1" si="29"/>
        <v>196.060097382848</v>
      </c>
      <c r="C358" s="5">
        <f t="shared" ca="1" si="29"/>
        <v>195.38397300500424</v>
      </c>
      <c r="D358" s="5">
        <f t="shared" ca="1" si="29"/>
        <v>174.19010199561046</v>
      </c>
      <c r="E358" s="6">
        <f t="shared" ca="1" si="29"/>
        <v>182.0283412244917</v>
      </c>
      <c r="F358" s="6">
        <f t="shared" ca="1" si="27"/>
        <v>174.19010199561046</v>
      </c>
      <c r="G358" s="7">
        <f t="shared" ca="1" si="28"/>
        <v>56910.000933838332</v>
      </c>
    </row>
    <row r="359" spans="1:7" x14ac:dyDescent="0.25">
      <c r="A359" s="16">
        <v>357</v>
      </c>
      <c r="B359" s="4">
        <f t="shared" ca="1" si="29"/>
        <v>197.44609762044013</v>
      </c>
      <c r="C359" s="5">
        <f t="shared" ca="1" si="29"/>
        <v>163.12603991489721</v>
      </c>
      <c r="D359" s="5">
        <f t="shared" ca="1" si="29"/>
        <v>193.14787165129695</v>
      </c>
      <c r="E359" s="6">
        <f t="shared" ca="1" si="29"/>
        <v>165.12160202947072</v>
      </c>
      <c r="F359" s="6">
        <f t="shared" ca="1" si="27"/>
        <v>163.12603991489721</v>
      </c>
      <c r="G359" s="7">
        <f t="shared" ca="1" si="28"/>
        <v>57073.126973753228</v>
      </c>
    </row>
    <row r="360" spans="1:7" x14ac:dyDescent="0.25">
      <c r="A360" s="16">
        <v>358</v>
      </c>
      <c r="B360" s="4">
        <f t="shared" ca="1" si="29"/>
        <v>179.35326257303805</v>
      </c>
      <c r="C360" s="5">
        <f t="shared" ca="1" si="29"/>
        <v>175.73867692984913</v>
      </c>
      <c r="D360" s="5">
        <f t="shared" ca="1" si="29"/>
        <v>174.93592618997718</v>
      </c>
      <c r="E360" s="6">
        <f t="shared" ca="1" si="29"/>
        <v>160.80144230693901</v>
      </c>
      <c r="F360" s="6">
        <f t="shared" ca="1" si="27"/>
        <v>160.80144230693901</v>
      </c>
      <c r="G360" s="7">
        <f t="shared" ca="1" si="28"/>
        <v>57233.928416060167</v>
      </c>
    </row>
    <row r="361" spans="1:7" x14ac:dyDescent="0.25">
      <c r="A361" s="16">
        <v>359</v>
      </c>
      <c r="B361" s="4">
        <f t="shared" ca="1" si="29"/>
        <v>186.74141188460695</v>
      </c>
      <c r="C361" s="5">
        <f t="shared" ca="1" si="29"/>
        <v>198.78049835987187</v>
      </c>
      <c r="D361" s="5">
        <f t="shared" ca="1" si="29"/>
        <v>162.33712556828655</v>
      </c>
      <c r="E361" s="6">
        <f t="shared" ca="1" si="29"/>
        <v>181.18791491490441</v>
      </c>
      <c r="F361" s="6">
        <f t="shared" ca="1" si="27"/>
        <v>162.33712556828655</v>
      </c>
      <c r="G361" s="7">
        <f t="shared" ca="1" si="28"/>
        <v>57396.265541628454</v>
      </c>
    </row>
    <row r="362" spans="1:7" x14ac:dyDescent="0.25">
      <c r="A362" s="16">
        <v>360</v>
      </c>
      <c r="B362" s="4">
        <f t="shared" ca="1" si="29"/>
        <v>178.22791687346961</v>
      </c>
      <c r="C362" s="5">
        <f t="shared" ca="1" si="29"/>
        <v>182.27132110148432</v>
      </c>
      <c r="D362" s="5">
        <f t="shared" ca="1" si="29"/>
        <v>162.27810542690744</v>
      </c>
      <c r="E362" s="6">
        <f t="shared" ca="1" si="29"/>
        <v>159.08255690011194</v>
      </c>
      <c r="F362" s="6">
        <f t="shared" ca="1" si="27"/>
        <v>159.08255690011194</v>
      </c>
      <c r="G362" s="7">
        <f t="shared" ca="1" si="28"/>
        <v>57555.348098528564</v>
      </c>
    </row>
    <row r="363" spans="1:7" x14ac:dyDescent="0.25">
      <c r="A363" s="16">
        <v>361</v>
      </c>
      <c r="B363" s="4">
        <f t="shared" ref="B363:E382" ca="1" si="30">XMin+RAND()*(XMax-XMin)</f>
        <v>181.22045773612072</v>
      </c>
      <c r="C363" s="5">
        <f t="shared" ca="1" si="30"/>
        <v>160.85352784793753</v>
      </c>
      <c r="D363" s="5">
        <f t="shared" ca="1" si="30"/>
        <v>190.42930272649301</v>
      </c>
      <c r="E363" s="6">
        <f t="shared" ca="1" si="30"/>
        <v>157.3897666206974</v>
      </c>
      <c r="F363" s="6">
        <f t="shared" ca="1" si="27"/>
        <v>157.3897666206974</v>
      </c>
      <c r="G363" s="7">
        <f t="shared" ca="1" si="28"/>
        <v>57712.737865149262</v>
      </c>
    </row>
    <row r="364" spans="1:7" x14ac:dyDescent="0.25">
      <c r="A364" s="16">
        <v>362</v>
      </c>
      <c r="B364" s="4">
        <f t="shared" ca="1" si="30"/>
        <v>150.68174477153119</v>
      </c>
      <c r="C364" s="5">
        <f t="shared" ca="1" si="30"/>
        <v>196.94145158071007</v>
      </c>
      <c r="D364" s="5">
        <f t="shared" ca="1" si="30"/>
        <v>162.06864540729015</v>
      </c>
      <c r="E364" s="6">
        <f t="shared" ca="1" si="30"/>
        <v>190.87603247326658</v>
      </c>
      <c r="F364" s="6">
        <f t="shared" ca="1" si="27"/>
        <v>150.68174477153119</v>
      </c>
      <c r="G364" s="7">
        <f t="shared" ca="1" si="28"/>
        <v>57863.419609920791</v>
      </c>
    </row>
    <row r="365" spans="1:7" x14ac:dyDescent="0.25">
      <c r="A365" s="16">
        <v>363</v>
      </c>
      <c r="B365" s="4">
        <f t="shared" ca="1" si="30"/>
        <v>191.5139095815835</v>
      </c>
      <c r="C365" s="5">
        <f t="shared" ca="1" si="30"/>
        <v>189.51343255604996</v>
      </c>
      <c r="D365" s="5">
        <f t="shared" ca="1" si="30"/>
        <v>157.45271511007525</v>
      </c>
      <c r="E365" s="6">
        <f t="shared" ca="1" si="30"/>
        <v>187.05994143178373</v>
      </c>
      <c r="F365" s="6">
        <f t="shared" ca="1" si="27"/>
        <v>157.45271511007525</v>
      </c>
      <c r="G365" s="7">
        <f t="shared" ca="1" si="28"/>
        <v>58020.872325030869</v>
      </c>
    </row>
    <row r="366" spans="1:7" x14ac:dyDescent="0.25">
      <c r="A366" s="16">
        <v>364</v>
      </c>
      <c r="B366" s="4">
        <f t="shared" ca="1" si="30"/>
        <v>192.1165796171835</v>
      </c>
      <c r="C366" s="5">
        <f t="shared" ca="1" si="30"/>
        <v>176.92800127032291</v>
      </c>
      <c r="D366" s="5">
        <f t="shared" ca="1" si="30"/>
        <v>163.94043235102916</v>
      </c>
      <c r="E366" s="6">
        <f t="shared" ca="1" si="30"/>
        <v>179.71764082246659</v>
      </c>
      <c r="F366" s="6">
        <f t="shared" ca="1" si="27"/>
        <v>163.94043235102916</v>
      </c>
      <c r="G366" s="7">
        <f t="shared" ca="1" si="28"/>
        <v>58184.8127573819</v>
      </c>
    </row>
    <row r="367" spans="1:7" x14ac:dyDescent="0.25">
      <c r="A367" s="16">
        <v>365</v>
      </c>
      <c r="B367" s="4">
        <f t="shared" ca="1" si="30"/>
        <v>196.96918146949889</v>
      </c>
      <c r="C367" s="5">
        <f t="shared" ca="1" si="30"/>
        <v>199.50217108415464</v>
      </c>
      <c r="D367" s="5">
        <f t="shared" ca="1" si="30"/>
        <v>155.74067661964324</v>
      </c>
      <c r="E367" s="6">
        <f t="shared" ca="1" si="30"/>
        <v>173.45596161942575</v>
      </c>
      <c r="F367" s="6">
        <f t="shared" ca="1" si="27"/>
        <v>155.74067661964324</v>
      </c>
      <c r="G367" s="7">
        <f t="shared" ca="1" si="28"/>
        <v>58340.553434001544</v>
      </c>
    </row>
    <row r="368" spans="1:7" x14ac:dyDescent="0.25">
      <c r="A368" s="16">
        <v>366</v>
      </c>
      <c r="B368" s="4">
        <f t="shared" ca="1" si="30"/>
        <v>174.43533062610393</v>
      </c>
      <c r="C368" s="5">
        <f t="shared" ca="1" si="30"/>
        <v>192.85451915888274</v>
      </c>
      <c r="D368" s="5">
        <f t="shared" ca="1" si="30"/>
        <v>181.78646612077293</v>
      </c>
      <c r="E368" s="6">
        <f t="shared" ca="1" si="30"/>
        <v>163.75618865225542</v>
      </c>
      <c r="F368" s="6">
        <f t="shared" ca="1" si="27"/>
        <v>163.75618865225542</v>
      </c>
      <c r="G368" s="7">
        <f t="shared" ca="1" si="28"/>
        <v>58504.309622653796</v>
      </c>
    </row>
    <row r="369" spans="1:7" x14ac:dyDescent="0.25">
      <c r="A369" s="16">
        <v>367</v>
      </c>
      <c r="B369" s="4">
        <f t="shared" ca="1" si="30"/>
        <v>184.37955661322366</v>
      </c>
      <c r="C369" s="5">
        <f t="shared" ca="1" si="30"/>
        <v>174.86092076304593</v>
      </c>
      <c r="D369" s="5">
        <f t="shared" ca="1" si="30"/>
        <v>172.25532151394256</v>
      </c>
      <c r="E369" s="6">
        <f t="shared" ca="1" si="30"/>
        <v>155.27893782668741</v>
      </c>
      <c r="F369" s="6">
        <f t="shared" ca="1" si="27"/>
        <v>155.27893782668741</v>
      </c>
      <c r="G369" s="7">
        <f t="shared" ca="1" si="28"/>
        <v>58659.588560480486</v>
      </c>
    </row>
    <row r="370" spans="1:7" x14ac:dyDescent="0.25">
      <c r="A370" s="16">
        <v>368</v>
      </c>
      <c r="B370" s="4">
        <f t="shared" ca="1" si="30"/>
        <v>182.3678710767511</v>
      </c>
      <c r="C370" s="5">
        <f t="shared" ca="1" si="30"/>
        <v>182.18117246089349</v>
      </c>
      <c r="D370" s="5">
        <f t="shared" ca="1" si="30"/>
        <v>154.0350306722824</v>
      </c>
      <c r="E370" s="6">
        <f t="shared" ca="1" si="30"/>
        <v>180.48056037163963</v>
      </c>
      <c r="F370" s="6">
        <f t="shared" ca="1" si="27"/>
        <v>154.0350306722824</v>
      </c>
      <c r="G370" s="7">
        <f t="shared" ca="1" si="28"/>
        <v>58813.623591152769</v>
      </c>
    </row>
    <row r="371" spans="1:7" x14ac:dyDescent="0.25">
      <c r="A371" s="16">
        <v>369</v>
      </c>
      <c r="B371" s="4">
        <f t="shared" ca="1" si="30"/>
        <v>196.72332379852722</v>
      </c>
      <c r="C371" s="5">
        <f t="shared" ca="1" si="30"/>
        <v>153.67635294615195</v>
      </c>
      <c r="D371" s="5">
        <f t="shared" ca="1" si="30"/>
        <v>182.65174649795756</v>
      </c>
      <c r="E371" s="6">
        <f t="shared" ca="1" si="30"/>
        <v>150.52707528016634</v>
      </c>
      <c r="F371" s="6">
        <f t="shared" ca="1" si="27"/>
        <v>150.52707528016634</v>
      </c>
      <c r="G371" s="7">
        <f t="shared" ca="1" si="28"/>
        <v>58964.150666432935</v>
      </c>
    </row>
    <row r="372" spans="1:7" x14ac:dyDescent="0.25">
      <c r="A372" s="16">
        <v>370</v>
      </c>
      <c r="B372" s="4">
        <f t="shared" ca="1" si="30"/>
        <v>167.62392456916484</v>
      </c>
      <c r="C372" s="5">
        <f t="shared" ca="1" si="30"/>
        <v>171.52247477564924</v>
      </c>
      <c r="D372" s="5">
        <f t="shared" ca="1" si="30"/>
        <v>192.29356740034098</v>
      </c>
      <c r="E372" s="6">
        <f t="shared" ca="1" si="30"/>
        <v>161.85081473165454</v>
      </c>
      <c r="F372" s="6">
        <f t="shared" ca="1" si="27"/>
        <v>161.85081473165454</v>
      </c>
      <c r="G372" s="7">
        <f t="shared" ca="1" si="28"/>
        <v>59126.001481164589</v>
      </c>
    </row>
    <row r="373" spans="1:7" x14ac:dyDescent="0.25">
      <c r="A373" s="16">
        <v>371</v>
      </c>
      <c r="B373" s="4">
        <f t="shared" ca="1" si="30"/>
        <v>152.4818856340321</v>
      </c>
      <c r="C373" s="5">
        <f t="shared" ca="1" si="30"/>
        <v>171.45501184904572</v>
      </c>
      <c r="D373" s="5">
        <f t="shared" ca="1" si="30"/>
        <v>193.53452513916776</v>
      </c>
      <c r="E373" s="6">
        <f t="shared" ca="1" si="30"/>
        <v>171.15790792403143</v>
      </c>
      <c r="F373" s="6">
        <f t="shared" ca="1" si="27"/>
        <v>152.4818856340321</v>
      </c>
      <c r="G373" s="7">
        <f t="shared" ca="1" si="28"/>
        <v>59278.483366798624</v>
      </c>
    </row>
    <row r="374" spans="1:7" x14ac:dyDescent="0.25">
      <c r="A374" s="16">
        <v>372</v>
      </c>
      <c r="B374" s="4">
        <f t="shared" ca="1" si="30"/>
        <v>150.59554709784328</v>
      </c>
      <c r="C374" s="5">
        <f t="shared" ca="1" si="30"/>
        <v>168.49987269223078</v>
      </c>
      <c r="D374" s="5">
        <f t="shared" ca="1" si="30"/>
        <v>173.20462945647142</v>
      </c>
      <c r="E374" s="6">
        <f t="shared" ca="1" si="30"/>
        <v>170.50301505650376</v>
      </c>
      <c r="F374" s="6">
        <f t="shared" ca="1" si="27"/>
        <v>150.59554709784328</v>
      </c>
      <c r="G374" s="7">
        <f t="shared" ca="1" si="28"/>
        <v>59429.078913896468</v>
      </c>
    </row>
    <row r="375" spans="1:7" x14ac:dyDescent="0.25">
      <c r="A375" s="16">
        <v>373</v>
      </c>
      <c r="B375" s="4">
        <f t="shared" ca="1" si="30"/>
        <v>162.53542333622417</v>
      </c>
      <c r="C375" s="5">
        <f t="shared" ca="1" si="30"/>
        <v>153.2762937317512</v>
      </c>
      <c r="D375" s="5">
        <f t="shared" ca="1" si="30"/>
        <v>150.54190971295591</v>
      </c>
      <c r="E375" s="6">
        <f t="shared" ca="1" si="30"/>
        <v>175.67327916357448</v>
      </c>
      <c r="F375" s="6">
        <f t="shared" ca="1" si="27"/>
        <v>150.54190971295591</v>
      </c>
      <c r="G375" s="7">
        <f t="shared" ca="1" si="28"/>
        <v>59579.620823609424</v>
      </c>
    </row>
    <row r="376" spans="1:7" x14ac:dyDescent="0.25">
      <c r="A376" s="16">
        <v>374</v>
      </c>
      <c r="B376" s="4">
        <f t="shared" ca="1" si="30"/>
        <v>165.26308750477517</v>
      </c>
      <c r="C376" s="5">
        <f t="shared" ca="1" si="30"/>
        <v>191.25508964411424</v>
      </c>
      <c r="D376" s="5">
        <f t="shared" ca="1" si="30"/>
        <v>177.06862774870697</v>
      </c>
      <c r="E376" s="6">
        <f t="shared" ca="1" si="30"/>
        <v>170.98735341250369</v>
      </c>
      <c r="F376" s="6">
        <f t="shared" ca="1" si="27"/>
        <v>165.26308750477517</v>
      </c>
      <c r="G376" s="7">
        <f t="shared" ca="1" si="28"/>
        <v>59744.883911114201</v>
      </c>
    </row>
    <row r="377" spans="1:7" x14ac:dyDescent="0.25">
      <c r="A377" s="16">
        <v>375</v>
      </c>
      <c r="B377" s="4">
        <f t="shared" ca="1" si="30"/>
        <v>195.29492316517127</v>
      </c>
      <c r="C377" s="5">
        <f t="shared" ca="1" si="30"/>
        <v>197.61193541775964</v>
      </c>
      <c r="D377" s="5">
        <f t="shared" ca="1" si="30"/>
        <v>158.63590669911963</v>
      </c>
      <c r="E377" s="6">
        <f t="shared" ca="1" si="30"/>
        <v>180.50980238114946</v>
      </c>
      <c r="F377" s="6">
        <f t="shared" ca="1" si="27"/>
        <v>158.63590669911963</v>
      </c>
      <c r="G377" s="7">
        <f t="shared" ca="1" si="28"/>
        <v>59903.519817813321</v>
      </c>
    </row>
    <row r="378" spans="1:7" x14ac:dyDescent="0.25">
      <c r="A378" s="16">
        <v>376</v>
      </c>
      <c r="B378" s="4">
        <f t="shared" ca="1" si="30"/>
        <v>184.14152034961941</v>
      </c>
      <c r="C378" s="5">
        <f t="shared" ca="1" si="30"/>
        <v>154.07575420729481</v>
      </c>
      <c r="D378" s="5">
        <f t="shared" ca="1" si="30"/>
        <v>198.1982486262412</v>
      </c>
      <c r="E378" s="6">
        <f t="shared" ca="1" si="30"/>
        <v>168.15550191219654</v>
      </c>
      <c r="F378" s="6">
        <f t="shared" ca="1" si="27"/>
        <v>154.07575420729481</v>
      </c>
      <c r="G378" s="7">
        <f t="shared" ca="1" si="28"/>
        <v>60057.595572020618</v>
      </c>
    </row>
    <row r="379" spans="1:7" x14ac:dyDescent="0.25">
      <c r="A379" s="16">
        <v>377</v>
      </c>
      <c r="B379" s="4">
        <f t="shared" ca="1" si="30"/>
        <v>196.82136955766995</v>
      </c>
      <c r="C379" s="5">
        <f t="shared" ca="1" si="30"/>
        <v>152.45977837847306</v>
      </c>
      <c r="D379" s="5">
        <f t="shared" ca="1" si="30"/>
        <v>186.50811235984443</v>
      </c>
      <c r="E379" s="6">
        <f t="shared" ca="1" si="30"/>
        <v>189.26877608879718</v>
      </c>
      <c r="F379" s="6">
        <f t="shared" ca="1" si="27"/>
        <v>152.45977837847306</v>
      </c>
      <c r="G379" s="7">
        <f t="shared" ca="1" si="28"/>
        <v>60210.055350399089</v>
      </c>
    </row>
    <row r="380" spans="1:7" x14ac:dyDescent="0.25">
      <c r="A380" s="16">
        <v>378</v>
      </c>
      <c r="B380" s="4">
        <f t="shared" ca="1" si="30"/>
        <v>153.87788448912085</v>
      </c>
      <c r="C380" s="5">
        <f t="shared" ca="1" si="30"/>
        <v>154.77402200196963</v>
      </c>
      <c r="D380" s="5">
        <f t="shared" ca="1" si="30"/>
        <v>156.32053947171624</v>
      </c>
      <c r="E380" s="6">
        <f t="shared" ca="1" si="30"/>
        <v>154.22289549018879</v>
      </c>
      <c r="F380" s="6">
        <f t="shared" ca="1" si="27"/>
        <v>153.87788448912085</v>
      </c>
      <c r="G380" s="7">
        <f t="shared" ca="1" si="28"/>
        <v>60363.933234888209</v>
      </c>
    </row>
    <row r="381" spans="1:7" x14ac:dyDescent="0.25">
      <c r="A381" s="16">
        <v>379</v>
      </c>
      <c r="B381" s="4">
        <f t="shared" ca="1" si="30"/>
        <v>166.3346193547676</v>
      </c>
      <c r="C381" s="5">
        <f t="shared" ca="1" si="30"/>
        <v>170.8827668006831</v>
      </c>
      <c r="D381" s="5">
        <f t="shared" ca="1" si="30"/>
        <v>162.8925593495963</v>
      </c>
      <c r="E381" s="6">
        <f t="shared" ca="1" si="30"/>
        <v>199.81098862801224</v>
      </c>
      <c r="F381" s="6">
        <f t="shared" ca="1" si="27"/>
        <v>162.8925593495963</v>
      </c>
      <c r="G381" s="7">
        <f t="shared" ca="1" si="28"/>
        <v>60526.825794237804</v>
      </c>
    </row>
    <row r="382" spans="1:7" x14ac:dyDescent="0.25">
      <c r="A382" s="16">
        <v>380</v>
      </c>
      <c r="B382" s="4">
        <f t="shared" ca="1" si="30"/>
        <v>150.73172287266425</v>
      </c>
      <c r="C382" s="5">
        <f t="shared" ca="1" si="30"/>
        <v>175.59433402669626</v>
      </c>
      <c r="D382" s="5">
        <f t="shared" ca="1" si="30"/>
        <v>159.63839805994317</v>
      </c>
      <c r="E382" s="6">
        <f t="shared" ca="1" si="30"/>
        <v>195.06771133446387</v>
      </c>
      <c r="F382" s="6">
        <f t="shared" ca="1" si="27"/>
        <v>150.73172287266425</v>
      </c>
      <c r="G382" s="7">
        <f t="shared" ca="1" si="28"/>
        <v>60677.557517110472</v>
      </c>
    </row>
    <row r="383" spans="1:7" x14ac:dyDescent="0.25">
      <c r="A383" s="16">
        <v>381</v>
      </c>
      <c r="B383" s="4">
        <f t="shared" ref="B383:E402" ca="1" si="31">XMin+RAND()*(XMax-XMin)</f>
        <v>187.62384222701024</v>
      </c>
      <c r="C383" s="5">
        <f t="shared" ca="1" si="31"/>
        <v>193.00045434138696</v>
      </c>
      <c r="D383" s="5">
        <f t="shared" ca="1" si="31"/>
        <v>155.81758022667341</v>
      </c>
      <c r="E383" s="6">
        <f t="shared" ca="1" si="31"/>
        <v>196.48777298775278</v>
      </c>
      <c r="F383" s="6">
        <f t="shared" ca="1" si="27"/>
        <v>155.81758022667341</v>
      </c>
      <c r="G383" s="7">
        <f t="shared" ca="1" si="28"/>
        <v>60833.375097337143</v>
      </c>
    </row>
    <row r="384" spans="1:7" x14ac:dyDescent="0.25">
      <c r="A384" s="16">
        <v>382</v>
      </c>
      <c r="B384" s="4">
        <f t="shared" ca="1" si="31"/>
        <v>157.93796968697856</v>
      </c>
      <c r="C384" s="5">
        <f t="shared" ca="1" si="31"/>
        <v>182.42894684179905</v>
      </c>
      <c r="D384" s="5">
        <f t="shared" ca="1" si="31"/>
        <v>155.18541212854237</v>
      </c>
      <c r="E384" s="6">
        <f t="shared" ca="1" si="31"/>
        <v>159.58114748036709</v>
      </c>
      <c r="F384" s="6">
        <f t="shared" ca="1" si="27"/>
        <v>155.18541212854237</v>
      </c>
      <c r="G384" s="7">
        <f t="shared" ca="1" si="28"/>
        <v>60988.560509465686</v>
      </c>
    </row>
    <row r="385" spans="1:7" x14ac:dyDescent="0.25">
      <c r="A385" s="16">
        <v>383</v>
      </c>
      <c r="B385" s="4">
        <f t="shared" ca="1" si="31"/>
        <v>179.27186109630441</v>
      </c>
      <c r="C385" s="5">
        <f t="shared" ca="1" si="31"/>
        <v>186.09123432021917</v>
      </c>
      <c r="D385" s="5">
        <f t="shared" ca="1" si="31"/>
        <v>155.41603545218408</v>
      </c>
      <c r="E385" s="6">
        <f t="shared" ca="1" si="31"/>
        <v>157.73127945827849</v>
      </c>
      <c r="F385" s="6">
        <f t="shared" ca="1" si="27"/>
        <v>155.41603545218408</v>
      </c>
      <c r="G385" s="7">
        <f t="shared" ca="1" si="28"/>
        <v>61143.976544917867</v>
      </c>
    </row>
    <row r="386" spans="1:7" x14ac:dyDescent="0.25">
      <c r="A386" s="16">
        <v>384</v>
      </c>
      <c r="B386" s="4">
        <f t="shared" ca="1" si="31"/>
        <v>186.08015526003999</v>
      </c>
      <c r="C386" s="5">
        <f t="shared" ca="1" si="31"/>
        <v>152.97542025465907</v>
      </c>
      <c r="D386" s="5">
        <f t="shared" ca="1" si="31"/>
        <v>186.94945771612026</v>
      </c>
      <c r="E386" s="6">
        <f t="shared" ca="1" si="31"/>
        <v>177.81331401363991</v>
      </c>
      <c r="F386" s="6">
        <f t="shared" ca="1" si="27"/>
        <v>152.97542025465907</v>
      </c>
      <c r="G386" s="7">
        <f t="shared" ca="1" si="28"/>
        <v>61296.951965172528</v>
      </c>
    </row>
    <row r="387" spans="1:7" x14ac:dyDescent="0.25">
      <c r="A387" s="16">
        <v>385</v>
      </c>
      <c r="B387" s="4">
        <f t="shared" ca="1" si="31"/>
        <v>160.49940054799075</v>
      </c>
      <c r="C387" s="5">
        <f t="shared" ca="1" si="31"/>
        <v>183.28757285565254</v>
      </c>
      <c r="D387" s="5">
        <f t="shared" ca="1" si="31"/>
        <v>185.24301711652845</v>
      </c>
      <c r="E387" s="6">
        <f t="shared" ca="1" si="31"/>
        <v>191.16613663397618</v>
      </c>
      <c r="F387" s="6">
        <f t="shared" ca="1" si="27"/>
        <v>160.49940054799075</v>
      </c>
      <c r="G387" s="7">
        <f t="shared" ca="1" si="28"/>
        <v>61457.451365720517</v>
      </c>
    </row>
    <row r="388" spans="1:7" x14ac:dyDescent="0.25">
      <c r="A388" s="16">
        <v>386</v>
      </c>
      <c r="B388" s="4">
        <f t="shared" ca="1" si="31"/>
        <v>186.42445806025276</v>
      </c>
      <c r="C388" s="5">
        <f t="shared" ca="1" si="31"/>
        <v>186.43324433813433</v>
      </c>
      <c r="D388" s="5">
        <f t="shared" ca="1" si="31"/>
        <v>176.07191124948392</v>
      </c>
      <c r="E388" s="6">
        <f t="shared" ca="1" si="31"/>
        <v>172.47027170280876</v>
      </c>
      <c r="F388" s="6">
        <f t="shared" ref="F388:F451" ca="1" si="32">MIN(B388:E388)</f>
        <v>172.47027170280876</v>
      </c>
      <c r="G388" s="7">
        <f t="shared" ref="G388:G451" ca="1" si="33">G387+F388</f>
        <v>61629.921637423329</v>
      </c>
    </row>
    <row r="389" spans="1:7" x14ac:dyDescent="0.25">
      <c r="A389" s="16">
        <v>387</v>
      </c>
      <c r="B389" s="4">
        <f t="shared" ca="1" si="31"/>
        <v>168.88821199710864</v>
      </c>
      <c r="C389" s="5">
        <f t="shared" ca="1" si="31"/>
        <v>183.43860469098513</v>
      </c>
      <c r="D389" s="5">
        <f t="shared" ca="1" si="31"/>
        <v>152.81074158260145</v>
      </c>
      <c r="E389" s="6">
        <f t="shared" ca="1" si="31"/>
        <v>154.63753538589054</v>
      </c>
      <c r="F389" s="6">
        <f t="shared" ca="1" si="32"/>
        <v>152.81074158260145</v>
      </c>
      <c r="G389" s="7">
        <f t="shared" ca="1" si="33"/>
        <v>61782.732379005931</v>
      </c>
    </row>
    <row r="390" spans="1:7" x14ac:dyDescent="0.25">
      <c r="A390" s="16">
        <v>388</v>
      </c>
      <c r="B390" s="4">
        <f t="shared" ca="1" si="31"/>
        <v>188.01778020308888</v>
      </c>
      <c r="C390" s="5">
        <f t="shared" ca="1" si="31"/>
        <v>153.15794327821789</v>
      </c>
      <c r="D390" s="5">
        <f t="shared" ca="1" si="31"/>
        <v>180.2054010291364</v>
      </c>
      <c r="E390" s="6">
        <f t="shared" ca="1" si="31"/>
        <v>190.42542170363507</v>
      </c>
      <c r="F390" s="6">
        <f t="shared" ca="1" si="32"/>
        <v>153.15794327821789</v>
      </c>
      <c r="G390" s="7">
        <f t="shared" ca="1" si="33"/>
        <v>61935.890322284147</v>
      </c>
    </row>
    <row r="391" spans="1:7" x14ac:dyDescent="0.25">
      <c r="A391" s="16">
        <v>389</v>
      </c>
      <c r="B391" s="4">
        <f t="shared" ca="1" si="31"/>
        <v>154.87692845704726</v>
      </c>
      <c r="C391" s="5">
        <f t="shared" ca="1" si="31"/>
        <v>165.88611012779438</v>
      </c>
      <c r="D391" s="5">
        <f t="shared" ca="1" si="31"/>
        <v>159.75599970406967</v>
      </c>
      <c r="E391" s="6">
        <f t="shared" ca="1" si="31"/>
        <v>197.65071793929263</v>
      </c>
      <c r="F391" s="6">
        <f t="shared" ca="1" si="32"/>
        <v>154.87692845704726</v>
      </c>
      <c r="G391" s="7">
        <f t="shared" ca="1" si="33"/>
        <v>62090.767250741192</v>
      </c>
    </row>
    <row r="392" spans="1:7" x14ac:dyDescent="0.25">
      <c r="A392" s="16">
        <v>390</v>
      </c>
      <c r="B392" s="4">
        <f t="shared" ca="1" si="31"/>
        <v>176.25822867161054</v>
      </c>
      <c r="C392" s="5">
        <f t="shared" ca="1" si="31"/>
        <v>153.22344932292779</v>
      </c>
      <c r="D392" s="5">
        <f t="shared" ca="1" si="31"/>
        <v>173.05504696453605</v>
      </c>
      <c r="E392" s="6">
        <f t="shared" ca="1" si="31"/>
        <v>186.06396172765182</v>
      </c>
      <c r="F392" s="6">
        <f t="shared" ca="1" si="32"/>
        <v>153.22344932292779</v>
      </c>
      <c r="G392" s="7">
        <f t="shared" ca="1" si="33"/>
        <v>62243.990700064118</v>
      </c>
    </row>
    <row r="393" spans="1:7" x14ac:dyDescent="0.25">
      <c r="A393" s="16">
        <v>391</v>
      </c>
      <c r="B393" s="4">
        <f t="shared" ca="1" si="31"/>
        <v>167.36944900431109</v>
      </c>
      <c r="C393" s="5">
        <f t="shared" ca="1" si="31"/>
        <v>155.80777464885625</v>
      </c>
      <c r="D393" s="5">
        <f t="shared" ca="1" si="31"/>
        <v>185.96750606795666</v>
      </c>
      <c r="E393" s="6">
        <f t="shared" ca="1" si="31"/>
        <v>153.18808971634454</v>
      </c>
      <c r="F393" s="6">
        <f t="shared" ca="1" si="32"/>
        <v>153.18808971634454</v>
      </c>
      <c r="G393" s="7">
        <f t="shared" ca="1" si="33"/>
        <v>62397.178789780461</v>
      </c>
    </row>
    <row r="394" spans="1:7" x14ac:dyDescent="0.25">
      <c r="A394" s="16">
        <v>392</v>
      </c>
      <c r="B394" s="4">
        <f t="shared" ca="1" si="31"/>
        <v>185.32486731222431</v>
      </c>
      <c r="C394" s="5">
        <f t="shared" ca="1" si="31"/>
        <v>154.33032948636276</v>
      </c>
      <c r="D394" s="5">
        <f t="shared" ca="1" si="31"/>
        <v>169.13889294487547</v>
      </c>
      <c r="E394" s="6">
        <f t="shared" ca="1" si="31"/>
        <v>176.210380916985</v>
      </c>
      <c r="F394" s="6">
        <f t="shared" ca="1" si="32"/>
        <v>154.33032948636276</v>
      </c>
      <c r="G394" s="7">
        <f t="shared" ca="1" si="33"/>
        <v>62551.509119266826</v>
      </c>
    </row>
    <row r="395" spans="1:7" x14ac:dyDescent="0.25">
      <c r="A395" s="16">
        <v>393</v>
      </c>
      <c r="B395" s="4">
        <f t="shared" ca="1" si="31"/>
        <v>150.32823971846193</v>
      </c>
      <c r="C395" s="5">
        <f t="shared" ca="1" si="31"/>
        <v>189.09915346185056</v>
      </c>
      <c r="D395" s="5">
        <f t="shared" ca="1" si="31"/>
        <v>177.61146584338815</v>
      </c>
      <c r="E395" s="6">
        <f t="shared" ca="1" si="31"/>
        <v>198.2267654194313</v>
      </c>
      <c r="F395" s="6">
        <f t="shared" ca="1" si="32"/>
        <v>150.32823971846193</v>
      </c>
      <c r="G395" s="7">
        <f t="shared" ca="1" si="33"/>
        <v>62701.837358985285</v>
      </c>
    </row>
    <row r="396" spans="1:7" x14ac:dyDescent="0.25">
      <c r="A396" s="16">
        <v>394</v>
      </c>
      <c r="B396" s="4">
        <f t="shared" ca="1" si="31"/>
        <v>158.6719929892196</v>
      </c>
      <c r="C396" s="5">
        <f t="shared" ca="1" si="31"/>
        <v>178.73776660867898</v>
      </c>
      <c r="D396" s="5">
        <f t="shared" ca="1" si="31"/>
        <v>178.75718316043469</v>
      </c>
      <c r="E396" s="6">
        <f t="shared" ca="1" si="31"/>
        <v>177.44282228192765</v>
      </c>
      <c r="F396" s="6">
        <f t="shared" ca="1" si="32"/>
        <v>158.6719929892196</v>
      </c>
      <c r="G396" s="7">
        <f t="shared" ca="1" si="33"/>
        <v>62860.509351974506</v>
      </c>
    </row>
    <row r="397" spans="1:7" x14ac:dyDescent="0.25">
      <c r="A397" s="16">
        <v>395</v>
      </c>
      <c r="B397" s="4">
        <f t="shared" ca="1" si="31"/>
        <v>175.93223861147217</v>
      </c>
      <c r="C397" s="5">
        <f t="shared" ca="1" si="31"/>
        <v>187.92243805616474</v>
      </c>
      <c r="D397" s="5">
        <f t="shared" ca="1" si="31"/>
        <v>196.50123641604833</v>
      </c>
      <c r="E397" s="6">
        <f t="shared" ca="1" si="31"/>
        <v>160.67558695500327</v>
      </c>
      <c r="F397" s="6">
        <f t="shared" ca="1" si="32"/>
        <v>160.67558695500327</v>
      </c>
      <c r="G397" s="7">
        <f t="shared" ca="1" si="33"/>
        <v>63021.184938929509</v>
      </c>
    </row>
    <row r="398" spans="1:7" x14ac:dyDescent="0.25">
      <c r="A398" s="16">
        <v>396</v>
      </c>
      <c r="B398" s="4">
        <f t="shared" ca="1" si="31"/>
        <v>191.90029914356748</v>
      </c>
      <c r="C398" s="5">
        <f t="shared" ca="1" si="31"/>
        <v>161.21195157141582</v>
      </c>
      <c r="D398" s="5">
        <f t="shared" ca="1" si="31"/>
        <v>171.81309433225383</v>
      </c>
      <c r="E398" s="6">
        <f t="shared" ca="1" si="31"/>
        <v>159.82505807247472</v>
      </c>
      <c r="F398" s="6">
        <f t="shared" ca="1" si="32"/>
        <v>159.82505807247472</v>
      </c>
      <c r="G398" s="7">
        <f t="shared" ca="1" si="33"/>
        <v>63181.009997001987</v>
      </c>
    </row>
    <row r="399" spans="1:7" x14ac:dyDescent="0.25">
      <c r="A399" s="16">
        <v>397</v>
      </c>
      <c r="B399" s="4">
        <f t="shared" ca="1" si="31"/>
        <v>186.47094381093444</v>
      </c>
      <c r="C399" s="5">
        <f t="shared" ca="1" si="31"/>
        <v>185.77864681569355</v>
      </c>
      <c r="D399" s="5">
        <f t="shared" ca="1" si="31"/>
        <v>161.24288396199259</v>
      </c>
      <c r="E399" s="6">
        <f t="shared" ca="1" si="31"/>
        <v>175.61459908228042</v>
      </c>
      <c r="F399" s="6">
        <f t="shared" ca="1" si="32"/>
        <v>161.24288396199259</v>
      </c>
      <c r="G399" s="7">
        <f t="shared" ca="1" si="33"/>
        <v>63342.252880963977</v>
      </c>
    </row>
    <row r="400" spans="1:7" x14ac:dyDescent="0.25">
      <c r="A400" s="16">
        <v>398</v>
      </c>
      <c r="B400" s="4">
        <f t="shared" ca="1" si="31"/>
        <v>163.14341485209874</v>
      </c>
      <c r="C400" s="5">
        <f t="shared" ca="1" si="31"/>
        <v>188.19182790696891</v>
      </c>
      <c r="D400" s="5">
        <f t="shared" ca="1" si="31"/>
        <v>191.9072594091848</v>
      </c>
      <c r="E400" s="6">
        <f t="shared" ca="1" si="31"/>
        <v>155.32859399725049</v>
      </c>
      <c r="F400" s="6">
        <f t="shared" ca="1" si="32"/>
        <v>155.32859399725049</v>
      </c>
      <c r="G400" s="7">
        <f t="shared" ca="1" si="33"/>
        <v>63497.581474961225</v>
      </c>
    </row>
    <row r="401" spans="1:7" x14ac:dyDescent="0.25">
      <c r="A401" s="16">
        <v>399</v>
      </c>
      <c r="B401" s="4">
        <f t="shared" ca="1" si="31"/>
        <v>195.69584572150012</v>
      </c>
      <c r="C401" s="5">
        <f t="shared" ca="1" si="31"/>
        <v>184.5691491566574</v>
      </c>
      <c r="D401" s="5">
        <f t="shared" ca="1" si="31"/>
        <v>168.75694106626003</v>
      </c>
      <c r="E401" s="6">
        <f t="shared" ca="1" si="31"/>
        <v>163.81116100620497</v>
      </c>
      <c r="F401" s="6">
        <f t="shared" ca="1" si="32"/>
        <v>163.81116100620497</v>
      </c>
      <c r="G401" s="7">
        <f t="shared" ca="1" si="33"/>
        <v>63661.39263596743</v>
      </c>
    </row>
    <row r="402" spans="1:7" x14ac:dyDescent="0.25">
      <c r="A402" s="16">
        <v>400</v>
      </c>
      <c r="B402" s="4">
        <f t="shared" ca="1" si="31"/>
        <v>168.12108565770461</v>
      </c>
      <c r="C402" s="5">
        <f t="shared" ca="1" si="31"/>
        <v>159.31000425345064</v>
      </c>
      <c r="D402" s="5">
        <f t="shared" ca="1" si="31"/>
        <v>188.70177460724119</v>
      </c>
      <c r="E402" s="6">
        <f t="shared" ca="1" si="31"/>
        <v>190.46646156433411</v>
      </c>
      <c r="F402" s="6">
        <f t="shared" ca="1" si="32"/>
        <v>159.31000425345064</v>
      </c>
      <c r="G402" s="7">
        <f t="shared" ca="1" si="33"/>
        <v>63820.702640220879</v>
      </c>
    </row>
    <row r="403" spans="1:7" x14ac:dyDescent="0.25">
      <c r="A403" s="16">
        <v>401</v>
      </c>
      <c r="B403" s="4">
        <f t="shared" ref="B403:E422" ca="1" si="34">XMin+RAND()*(XMax-XMin)</f>
        <v>169.82110308998708</v>
      </c>
      <c r="C403" s="5">
        <f t="shared" ca="1" si="34"/>
        <v>150.05622142074563</v>
      </c>
      <c r="D403" s="5">
        <f t="shared" ca="1" si="34"/>
        <v>179.23494459176655</v>
      </c>
      <c r="E403" s="6">
        <f t="shared" ca="1" si="34"/>
        <v>199.01547075630458</v>
      </c>
      <c r="F403" s="6">
        <f t="shared" ca="1" si="32"/>
        <v>150.05622142074563</v>
      </c>
      <c r="G403" s="7">
        <f t="shared" ca="1" si="33"/>
        <v>63970.758861641625</v>
      </c>
    </row>
    <row r="404" spans="1:7" x14ac:dyDescent="0.25">
      <c r="A404" s="16">
        <v>402</v>
      </c>
      <c r="B404" s="4">
        <f t="shared" ca="1" si="34"/>
        <v>164.646131026891</v>
      </c>
      <c r="C404" s="5">
        <f t="shared" ca="1" si="34"/>
        <v>194.95442334755347</v>
      </c>
      <c r="D404" s="5">
        <f t="shared" ca="1" si="34"/>
        <v>191.34964231522696</v>
      </c>
      <c r="E404" s="6">
        <f t="shared" ca="1" si="34"/>
        <v>192.7709101306034</v>
      </c>
      <c r="F404" s="6">
        <f t="shared" ca="1" si="32"/>
        <v>164.646131026891</v>
      </c>
      <c r="G404" s="7">
        <f t="shared" ca="1" si="33"/>
        <v>64135.404992668518</v>
      </c>
    </row>
    <row r="405" spans="1:7" x14ac:dyDescent="0.25">
      <c r="A405" s="16">
        <v>403</v>
      </c>
      <c r="B405" s="4">
        <f t="shared" ca="1" si="34"/>
        <v>199.70778953523012</v>
      </c>
      <c r="C405" s="5">
        <f t="shared" ca="1" si="34"/>
        <v>166.25255449032323</v>
      </c>
      <c r="D405" s="5">
        <f t="shared" ca="1" si="34"/>
        <v>150.47685673840138</v>
      </c>
      <c r="E405" s="6">
        <f t="shared" ca="1" si="34"/>
        <v>156.23828894007616</v>
      </c>
      <c r="F405" s="6">
        <f t="shared" ca="1" si="32"/>
        <v>150.47685673840138</v>
      </c>
      <c r="G405" s="7">
        <f t="shared" ca="1" si="33"/>
        <v>64285.88184940692</v>
      </c>
    </row>
    <row r="406" spans="1:7" x14ac:dyDescent="0.25">
      <c r="A406" s="16">
        <v>404</v>
      </c>
      <c r="B406" s="4">
        <f t="shared" ca="1" si="34"/>
        <v>188.77003650825762</v>
      </c>
      <c r="C406" s="5">
        <f t="shared" ca="1" si="34"/>
        <v>186.1841921531207</v>
      </c>
      <c r="D406" s="5">
        <f t="shared" ca="1" si="34"/>
        <v>184.15273709063123</v>
      </c>
      <c r="E406" s="6">
        <f t="shared" ca="1" si="34"/>
        <v>196.401912306669</v>
      </c>
      <c r="F406" s="6">
        <f t="shared" ca="1" si="32"/>
        <v>184.15273709063123</v>
      </c>
      <c r="G406" s="7">
        <f t="shared" ca="1" si="33"/>
        <v>64470.034586497553</v>
      </c>
    </row>
    <row r="407" spans="1:7" x14ac:dyDescent="0.25">
      <c r="A407" s="16">
        <v>405</v>
      </c>
      <c r="B407" s="4">
        <f t="shared" ca="1" si="34"/>
        <v>159.07478004445684</v>
      </c>
      <c r="C407" s="5">
        <f t="shared" ca="1" si="34"/>
        <v>173.00254648837875</v>
      </c>
      <c r="D407" s="5">
        <f t="shared" ca="1" si="34"/>
        <v>167.05758348180882</v>
      </c>
      <c r="E407" s="6">
        <f t="shared" ca="1" si="34"/>
        <v>173.22827399496018</v>
      </c>
      <c r="F407" s="6">
        <f t="shared" ca="1" si="32"/>
        <v>159.07478004445684</v>
      </c>
      <c r="G407" s="7">
        <f t="shared" ca="1" si="33"/>
        <v>64629.109366542012</v>
      </c>
    </row>
    <row r="408" spans="1:7" x14ac:dyDescent="0.25">
      <c r="A408" s="16">
        <v>406</v>
      </c>
      <c r="B408" s="4">
        <f t="shared" ca="1" si="34"/>
        <v>158.46316750497343</v>
      </c>
      <c r="C408" s="5">
        <f t="shared" ca="1" si="34"/>
        <v>151.57173890525314</v>
      </c>
      <c r="D408" s="5">
        <f t="shared" ca="1" si="34"/>
        <v>159.49071947516873</v>
      </c>
      <c r="E408" s="6">
        <f t="shared" ca="1" si="34"/>
        <v>180.75644456959603</v>
      </c>
      <c r="F408" s="6">
        <f t="shared" ca="1" si="32"/>
        <v>151.57173890525314</v>
      </c>
      <c r="G408" s="7">
        <f t="shared" ca="1" si="33"/>
        <v>64780.681105447264</v>
      </c>
    </row>
    <row r="409" spans="1:7" x14ac:dyDescent="0.25">
      <c r="A409" s="16">
        <v>407</v>
      </c>
      <c r="B409" s="4">
        <f t="shared" ca="1" si="34"/>
        <v>166.49736789947428</v>
      </c>
      <c r="C409" s="5">
        <f t="shared" ca="1" si="34"/>
        <v>177.68414707304282</v>
      </c>
      <c r="D409" s="5">
        <f t="shared" ca="1" si="34"/>
        <v>173.50402930810856</v>
      </c>
      <c r="E409" s="6">
        <f t="shared" ca="1" si="34"/>
        <v>176.23932560322726</v>
      </c>
      <c r="F409" s="6">
        <f t="shared" ca="1" si="32"/>
        <v>166.49736789947428</v>
      </c>
      <c r="G409" s="7">
        <f t="shared" ca="1" si="33"/>
        <v>64947.178473346736</v>
      </c>
    </row>
    <row r="410" spans="1:7" x14ac:dyDescent="0.25">
      <c r="A410" s="16">
        <v>408</v>
      </c>
      <c r="B410" s="4">
        <f t="shared" ca="1" si="34"/>
        <v>182.24183997090199</v>
      </c>
      <c r="C410" s="5">
        <f t="shared" ca="1" si="34"/>
        <v>183.23487939876264</v>
      </c>
      <c r="D410" s="5">
        <f t="shared" ca="1" si="34"/>
        <v>157.38938458777091</v>
      </c>
      <c r="E410" s="6">
        <f t="shared" ca="1" si="34"/>
        <v>151.68631662671675</v>
      </c>
      <c r="F410" s="6">
        <f t="shared" ca="1" si="32"/>
        <v>151.68631662671675</v>
      </c>
      <c r="G410" s="7">
        <f t="shared" ca="1" si="33"/>
        <v>65098.86478997345</v>
      </c>
    </row>
    <row r="411" spans="1:7" x14ac:dyDescent="0.25">
      <c r="A411" s="16">
        <v>409</v>
      </c>
      <c r="B411" s="4">
        <f t="shared" ca="1" si="34"/>
        <v>174.59420223598809</v>
      </c>
      <c r="C411" s="5">
        <f t="shared" ca="1" si="34"/>
        <v>182.69429909050464</v>
      </c>
      <c r="D411" s="5">
        <f t="shared" ca="1" si="34"/>
        <v>157.92907854959262</v>
      </c>
      <c r="E411" s="6">
        <f t="shared" ca="1" si="34"/>
        <v>159.04722056088997</v>
      </c>
      <c r="F411" s="6">
        <f t="shared" ca="1" si="32"/>
        <v>157.92907854959262</v>
      </c>
      <c r="G411" s="7">
        <f t="shared" ca="1" si="33"/>
        <v>65256.79386852304</v>
      </c>
    </row>
    <row r="412" spans="1:7" x14ac:dyDescent="0.25">
      <c r="A412" s="16">
        <v>410</v>
      </c>
      <c r="B412" s="4">
        <f t="shared" ca="1" si="34"/>
        <v>162.6580366326113</v>
      </c>
      <c r="C412" s="5">
        <f t="shared" ca="1" si="34"/>
        <v>198.77475245621662</v>
      </c>
      <c r="D412" s="5">
        <f t="shared" ca="1" si="34"/>
        <v>155.80364271822972</v>
      </c>
      <c r="E412" s="6">
        <f t="shared" ca="1" si="34"/>
        <v>160.46118601697526</v>
      </c>
      <c r="F412" s="6">
        <f t="shared" ca="1" si="32"/>
        <v>155.80364271822972</v>
      </c>
      <c r="G412" s="7">
        <f t="shared" ca="1" si="33"/>
        <v>65412.597511241271</v>
      </c>
    </row>
    <row r="413" spans="1:7" x14ac:dyDescent="0.25">
      <c r="A413" s="16">
        <v>411</v>
      </c>
      <c r="B413" s="4">
        <f t="shared" ca="1" si="34"/>
        <v>183.97757612212752</v>
      </c>
      <c r="C413" s="5">
        <f t="shared" ca="1" si="34"/>
        <v>186.66899999945898</v>
      </c>
      <c r="D413" s="5">
        <f t="shared" ca="1" si="34"/>
        <v>153.10534386535704</v>
      </c>
      <c r="E413" s="6">
        <f t="shared" ca="1" si="34"/>
        <v>172.67881646680871</v>
      </c>
      <c r="F413" s="6">
        <f t="shared" ca="1" si="32"/>
        <v>153.10534386535704</v>
      </c>
      <c r="G413" s="7">
        <f t="shared" ca="1" si="33"/>
        <v>65565.702855106632</v>
      </c>
    </row>
    <row r="414" spans="1:7" x14ac:dyDescent="0.25">
      <c r="A414" s="16">
        <v>412</v>
      </c>
      <c r="B414" s="4">
        <f t="shared" ca="1" si="34"/>
        <v>155.34043890329755</v>
      </c>
      <c r="C414" s="5">
        <f t="shared" ca="1" si="34"/>
        <v>170.75062188379104</v>
      </c>
      <c r="D414" s="5">
        <f t="shared" ca="1" si="34"/>
        <v>152.28986110394311</v>
      </c>
      <c r="E414" s="6">
        <f t="shared" ca="1" si="34"/>
        <v>155.39650525196652</v>
      </c>
      <c r="F414" s="6">
        <f t="shared" ca="1" si="32"/>
        <v>152.28986110394311</v>
      </c>
      <c r="G414" s="7">
        <f t="shared" ca="1" si="33"/>
        <v>65717.992716210574</v>
      </c>
    </row>
    <row r="415" spans="1:7" x14ac:dyDescent="0.25">
      <c r="A415" s="16">
        <v>413</v>
      </c>
      <c r="B415" s="4">
        <f t="shared" ca="1" si="34"/>
        <v>198.70383201644776</v>
      </c>
      <c r="C415" s="5">
        <f t="shared" ca="1" si="34"/>
        <v>194.65039489174504</v>
      </c>
      <c r="D415" s="5">
        <f t="shared" ca="1" si="34"/>
        <v>181.76274737597248</v>
      </c>
      <c r="E415" s="6">
        <f t="shared" ca="1" si="34"/>
        <v>194.32473289362892</v>
      </c>
      <c r="F415" s="6">
        <f t="shared" ca="1" si="32"/>
        <v>181.76274737597248</v>
      </c>
      <c r="G415" s="7">
        <f t="shared" ca="1" si="33"/>
        <v>65899.755463586553</v>
      </c>
    </row>
    <row r="416" spans="1:7" x14ac:dyDescent="0.25">
      <c r="A416" s="16">
        <v>414</v>
      </c>
      <c r="B416" s="4">
        <f t="shared" ca="1" si="34"/>
        <v>163.43652408832736</v>
      </c>
      <c r="C416" s="5">
        <f t="shared" ca="1" si="34"/>
        <v>195.58846651555916</v>
      </c>
      <c r="D416" s="5">
        <f t="shared" ca="1" si="34"/>
        <v>194.24500535980138</v>
      </c>
      <c r="E416" s="6">
        <f t="shared" ca="1" si="34"/>
        <v>159.80545971033055</v>
      </c>
      <c r="F416" s="6">
        <f t="shared" ca="1" si="32"/>
        <v>159.80545971033055</v>
      </c>
      <c r="G416" s="7">
        <f t="shared" ca="1" si="33"/>
        <v>66059.560923296885</v>
      </c>
    </row>
    <row r="417" spans="1:7" x14ac:dyDescent="0.25">
      <c r="A417" s="16">
        <v>415</v>
      </c>
      <c r="B417" s="4">
        <f t="shared" ca="1" si="34"/>
        <v>165.91517913822537</v>
      </c>
      <c r="C417" s="5">
        <f t="shared" ca="1" si="34"/>
        <v>178.49541271282288</v>
      </c>
      <c r="D417" s="5">
        <f t="shared" ca="1" si="34"/>
        <v>166.74076508847435</v>
      </c>
      <c r="E417" s="6">
        <f t="shared" ca="1" si="34"/>
        <v>152.69127158905559</v>
      </c>
      <c r="F417" s="6">
        <f t="shared" ca="1" si="32"/>
        <v>152.69127158905559</v>
      </c>
      <c r="G417" s="7">
        <f t="shared" ca="1" si="33"/>
        <v>66212.252194885936</v>
      </c>
    </row>
    <row r="418" spans="1:7" x14ac:dyDescent="0.25">
      <c r="A418" s="16">
        <v>416</v>
      </c>
      <c r="B418" s="4">
        <f t="shared" ca="1" si="34"/>
        <v>173.90013124395477</v>
      </c>
      <c r="C418" s="5">
        <f t="shared" ca="1" si="34"/>
        <v>156.56514904179519</v>
      </c>
      <c r="D418" s="5">
        <f t="shared" ca="1" si="34"/>
        <v>160.31156058511638</v>
      </c>
      <c r="E418" s="6">
        <f t="shared" ca="1" si="34"/>
        <v>168.47379665365327</v>
      </c>
      <c r="F418" s="6">
        <f t="shared" ca="1" si="32"/>
        <v>156.56514904179519</v>
      </c>
      <c r="G418" s="7">
        <f t="shared" ca="1" si="33"/>
        <v>66368.817343927731</v>
      </c>
    </row>
    <row r="419" spans="1:7" x14ac:dyDescent="0.25">
      <c r="A419" s="16">
        <v>417</v>
      </c>
      <c r="B419" s="4">
        <f t="shared" ca="1" si="34"/>
        <v>199.45231746665883</v>
      </c>
      <c r="C419" s="5">
        <f t="shared" ca="1" si="34"/>
        <v>199.60694550133007</v>
      </c>
      <c r="D419" s="5">
        <f t="shared" ca="1" si="34"/>
        <v>155.04167231714101</v>
      </c>
      <c r="E419" s="6">
        <f t="shared" ca="1" si="34"/>
        <v>164.23107334596355</v>
      </c>
      <c r="F419" s="6">
        <f t="shared" ca="1" si="32"/>
        <v>155.04167231714101</v>
      </c>
      <c r="G419" s="7">
        <f t="shared" ca="1" si="33"/>
        <v>66523.859016244867</v>
      </c>
    </row>
    <row r="420" spans="1:7" x14ac:dyDescent="0.25">
      <c r="A420" s="16">
        <v>418</v>
      </c>
      <c r="B420" s="4">
        <f t="shared" ca="1" si="34"/>
        <v>187.55987858177542</v>
      </c>
      <c r="C420" s="5">
        <f t="shared" ca="1" si="34"/>
        <v>150.26478751284685</v>
      </c>
      <c r="D420" s="5">
        <f t="shared" ca="1" si="34"/>
        <v>175.55721257799672</v>
      </c>
      <c r="E420" s="6">
        <f t="shared" ca="1" si="34"/>
        <v>150.32786521974387</v>
      </c>
      <c r="F420" s="6">
        <f t="shared" ca="1" si="32"/>
        <v>150.26478751284685</v>
      </c>
      <c r="G420" s="7">
        <f t="shared" ca="1" si="33"/>
        <v>66674.123803757713</v>
      </c>
    </row>
    <row r="421" spans="1:7" x14ac:dyDescent="0.25">
      <c r="A421" s="16">
        <v>419</v>
      </c>
      <c r="B421" s="4">
        <f t="shared" ca="1" si="34"/>
        <v>157.92943954980308</v>
      </c>
      <c r="C421" s="5">
        <f t="shared" ca="1" si="34"/>
        <v>189.33722288232346</v>
      </c>
      <c r="D421" s="5">
        <f t="shared" ca="1" si="34"/>
        <v>189.06015797400187</v>
      </c>
      <c r="E421" s="6">
        <f t="shared" ca="1" si="34"/>
        <v>178.31439263750036</v>
      </c>
      <c r="F421" s="6">
        <f t="shared" ca="1" si="32"/>
        <v>157.92943954980308</v>
      </c>
      <c r="G421" s="7">
        <f t="shared" ca="1" si="33"/>
        <v>66832.053243307513</v>
      </c>
    </row>
    <row r="422" spans="1:7" x14ac:dyDescent="0.25">
      <c r="A422" s="16">
        <v>420</v>
      </c>
      <c r="B422" s="4">
        <f t="shared" ca="1" si="34"/>
        <v>180.41052627551551</v>
      </c>
      <c r="C422" s="5">
        <f t="shared" ca="1" si="34"/>
        <v>199.88071126458192</v>
      </c>
      <c r="D422" s="5">
        <f t="shared" ca="1" si="34"/>
        <v>188.95417657806766</v>
      </c>
      <c r="E422" s="6">
        <f t="shared" ca="1" si="34"/>
        <v>165.98194791771576</v>
      </c>
      <c r="F422" s="6">
        <f t="shared" ca="1" si="32"/>
        <v>165.98194791771576</v>
      </c>
      <c r="G422" s="7">
        <f t="shared" ca="1" si="33"/>
        <v>66998.035191225223</v>
      </c>
    </row>
    <row r="423" spans="1:7" x14ac:dyDescent="0.25">
      <c r="A423" s="16">
        <v>421</v>
      </c>
      <c r="B423" s="4">
        <f t="shared" ref="B423:E442" ca="1" si="35">XMin+RAND()*(XMax-XMin)</f>
        <v>163.35965711142424</v>
      </c>
      <c r="C423" s="5">
        <f t="shared" ca="1" si="35"/>
        <v>162.59166566339388</v>
      </c>
      <c r="D423" s="5">
        <f t="shared" ca="1" si="35"/>
        <v>192.03788725429126</v>
      </c>
      <c r="E423" s="6">
        <f t="shared" ca="1" si="35"/>
        <v>177.02359692619208</v>
      </c>
      <c r="F423" s="6">
        <f t="shared" ca="1" si="32"/>
        <v>162.59166566339388</v>
      </c>
      <c r="G423" s="7">
        <f t="shared" ca="1" si="33"/>
        <v>67160.626856888615</v>
      </c>
    </row>
    <row r="424" spans="1:7" x14ac:dyDescent="0.25">
      <c r="A424" s="16">
        <v>422</v>
      </c>
      <c r="B424" s="4">
        <f t="shared" ca="1" si="35"/>
        <v>199.22933070646025</v>
      </c>
      <c r="C424" s="5">
        <f t="shared" ca="1" si="35"/>
        <v>151.79210690259839</v>
      </c>
      <c r="D424" s="5">
        <f t="shared" ca="1" si="35"/>
        <v>158.10176678593476</v>
      </c>
      <c r="E424" s="6">
        <f t="shared" ca="1" si="35"/>
        <v>164.82355870583891</v>
      </c>
      <c r="F424" s="6">
        <f t="shared" ca="1" si="32"/>
        <v>151.79210690259839</v>
      </c>
      <c r="G424" s="7">
        <f t="shared" ca="1" si="33"/>
        <v>67312.41896379122</v>
      </c>
    </row>
    <row r="425" spans="1:7" x14ac:dyDescent="0.25">
      <c r="A425" s="16">
        <v>423</v>
      </c>
      <c r="B425" s="4">
        <f t="shared" ca="1" si="35"/>
        <v>153.07580597884595</v>
      </c>
      <c r="C425" s="5">
        <f t="shared" ca="1" si="35"/>
        <v>183.08359065399125</v>
      </c>
      <c r="D425" s="5">
        <f t="shared" ca="1" si="35"/>
        <v>196.54388035746288</v>
      </c>
      <c r="E425" s="6">
        <f t="shared" ca="1" si="35"/>
        <v>169.19127207895514</v>
      </c>
      <c r="F425" s="6">
        <f t="shared" ca="1" si="32"/>
        <v>153.07580597884595</v>
      </c>
      <c r="G425" s="7">
        <f t="shared" ca="1" si="33"/>
        <v>67465.49476977007</v>
      </c>
    </row>
    <row r="426" spans="1:7" x14ac:dyDescent="0.25">
      <c r="A426" s="16">
        <v>424</v>
      </c>
      <c r="B426" s="4">
        <f t="shared" ca="1" si="35"/>
        <v>158.78498024092488</v>
      </c>
      <c r="C426" s="5">
        <f t="shared" ca="1" si="35"/>
        <v>182.58049946015015</v>
      </c>
      <c r="D426" s="5">
        <f t="shared" ca="1" si="35"/>
        <v>165.23665040518875</v>
      </c>
      <c r="E426" s="6">
        <f t="shared" ca="1" si="35"/>
        <v>181.81682368458749</v>
      </c>
      <c r="F426" s="6">
        <f t="shared" ca="1" si="32"/>
        <v>158.78498024092488</v>
      </c>
      <c r="G426" s="7">
        <f t="shared" ca="1" si="33"/>
        <v>67624.279750010988</v>
      </c>
    </row>
    <row r="427" spans="1:7" x14ac:dyDescent="0.25">
      <c r="A427" s="16">
        <v>425</v>
      </c>
      <c r="B427" s="4">
        <f t="shared" ca="1" si="35"/>
        <v>158.60072048365566</v>
      </c>
      <c r="C427" s="5">
        <f t="shared" ca="1" si="35"/>
        <v>172.24178120703036</v>
      </c>
      <c r="D427" s="5">
        <f t="shared" ca="1" si="35"/>
        <v>155.91877935750477</v>
      </c>
      <c r="E427" s="6">
        <f t="shared" ca="1" si="35"/>
        <v>190.6454133300177</v>
      </c>
      <c r="F427" s="6">
        <f t="shared" ca="1" si="32"/>
        <v>155.91877935750477</v>
      </c>
      <c r="G427" s="7">
        <f t="shared" ca="1" si="33"/>
        <v>67780.198529368499</v>
      </c>
    </row>
    <row r="428" spans="1:7" x14ac:dyDescent="0.25">
      <c r="A428" s="16">
        <v>426</v>
      </c>
      <c r="B428" s="4">
        <f t="shared" ca="1" si="35"/>
        <v>192.93561882134122</v>
      </c>
      <c r="C428" s="5">
        <f t="shared" ca="1" si="35"/>
        <v>150.97421838586098</v>
      </c>
      <c r="D428" s="5">
        <f t="shared" ca="1" si="35"/>
        <v>159.52532932136356</v>
      </c>
      <c r="E428" s="6">
        <f t="shared" ca="1" si="35"/>
        <v>152.47367105238459</v>
      </c>
      <c r="F428" s="6">
        <f t="shared" ca="1" si="32"/>
        <v>150.97421838586098</v>
      </c>
      <c r="G428" s="7">
        <f t="shared" ca="1" si="33"/>
        <v>67931.172747754361</v>
      </c>
    </row>
    <row r="429" spans="1:7" x14ac:dyDescent="0.25">
      <c r="A429" s="16">
        <v>427</v>
      </c>
      <c r="B429" s="4">
        <f t="shared" ca="1" si="35"/>
        <v>188.46677569806724</v>
      </c>
      <c r="C429" s="5">
        <f t="shared" ca="1" si="35"/>
        <v>162.99832699414583</v>
      </c>
      <c r="D429" s="5">
        <f t="shared" ca="1" si="35"/>
        <v>157.91526522171233</v>
      </c>
      <c r="E429" s="6">
        <f t="shared" ca="1" si="35"/>
        <v>191.65249681243571</v>
      </c>
      <c r="F429" s="6">
        <f t="shared" ca="1" si="32"/>
        <v>157.91526522171233</v>
      </c>
      <c r="G429" s="7">
        <f t="shared" ca="1" si="33"/>
        <v>68089.088012976077</v>
      </c>
    </row>
    <row r="430" spans="1:7" x14ac:dyDescent="0.25">
      <c r="A430" s="16">
        <v>428</v>
      </c>
      <c r="B430" s="4">
        <f t="shared" ca="1" si="35"/>
        <v>160.0763792421341</v>
      </c>
      <c r="C430" s="5">
        <f t="shared" ca="1" si="35"/>
        <v>178.17990882429154</v>
      </c>
      <c r="D430" s="5">
        <f t="shared" ca="1" si="35"/>
        <v>197.42674488042576</v>
      </c>
      <c r="E430" s="6">
        <f t="shared" ca="1" si="35"/>
        <v>166.16942175764234</v>
      </c>
      <c r="F430" s="6">
        <f t="shared" ca="1" si="32"/>
        <v>160.0763792421341</v>
      </c>
      <c r="G430" s="7">
        <f t="shared" ca="1" si="33"/>
        <v>68249.164392218212</v>
      </c>
    </row>
    <row r="431" spans="1:7" x14ac:dyDescent="0.25">
      <c r="A431" s="16">
        <v>429</v>
      </c>
      <c r="B431" s="4">
        <f t="shared" ca="1" si="35"/>
        <v>188.33110972115708</v>
      </c>
      <c r="C431" s="5">
        <f t="shared" ca="1" si="35"/>
        <v>170.17144472581393</v>
      </c>
      <c r="D431" s="5">
        <f t="shared" ca="1" si="35"/>
        <v>195.24186584994058</v>
      </c>
      <c r="E431" s="6">
        <f t="shared" ca="1" si="35"/>
        <v>156.55082500161734</v>
      </c>
      <c r="F431" s="6">
        <f t="shared" ca="1" si="32"/>
        <v>156.55082500161734</v>
      </c>
      <c r="G431" s="7">
        <f t="shared" ca="1" si="33"/>
        <v>68405.715217219826</v>
      </c>
    </row>
    <row r="432" spans="1:7" x14ac:dyDescent="0.25">
      <c r="A432" s="16">
        <v>430</v>
      </c>
      <c r="B432" s="4">
        <f t="shared" ca="1" si="35"/>
        <v>167.53715603156488</v>
      </c>
      <c r="C432" s="5">
        <f t="shared" ca="1" si="35"/>
        <v>155.52451220895341</v>
      </c>
      <c r="D432" s="5">
        <f t="shared" ca="1" si="35"/>
        <v>153.20393428856437</v>
      </c>
      <c r="E432" s="6">
        <f t="shared" ca="1" si="35"/>
        <v>171.73792314520395</v>
      </c>
      <c r="F432" s="6">
        <f t="shared" ca="1" si="32"/>
        <v>153.20393428856437</v>
      </c>
      <c r="G432" s="7">
        <f t="shared" ca="1" si="33"/>
        <v>68558.919151508395</v>
      </c>
    </row>
    <row r="433" spans="1:7" x14ac:dyDescent="0.25">
      <c r="A433" s="16">
        <v>431</v>
      </c>
      <c r="B433" s="4">
        <f t="shared" ca="1" si="35"/>
        <v>161.81378405991481</v>
      </c>
      <c r="C433" s="5">
        <f t="shared" ca="1" si="35"/>
        <v>196.89058577734903</v>
      </c>
      <c r="D433" s="5">
        <f t="shared" ca="1" si="35"/>
        <v>180.25961312254211</v>
      </c>
      <c r="E433" s="6">
        <f t="shared" ca="1" si="35"/>
        <v>168.83139859222109</v>
      </c>
      <c r="F433" s="6">
        <f t="shared" ca="1" si="32"/>
        <v>161.81378405991481</v>
      </c>
      <c r="G433" s="7">
        <f t="shared" ca="1" si="33"/>
        <v>68720.732935568303</v>
      </c>
    </row>
    <row r="434" spans="1:7" x14ac:dyDescent="0.25">
      <c r="A434" s="16">
        <v>432</v>
      </c>
      <c r="B434" s="4">
        <f t="shared" ca="1" si="35"/>
        <v>172.08481264853083</v>
      </c>
      <c r="C434" s="5">
        <f t="shared" ca="1" si="35"/>
        <v>191.9581927719031</v>
      </c>
      <c r="D434" s="5">
        <f t="shared" ca="1" si="35"/>
        <v>180.64084862449943</v>
      </c>
      <c r="E434" s="6">
        <f t="shared" ca="1" si="35"/>
        <v>199.49590581876311</v>
      </c>
      <c r="F434" s="6">
        <f t="shared" ca="1" si="32"/>
        <v>172.08481264853083</v>
      </c>
      <c r="G434" s="7">
        <f t="shared" ca="1" si="33"/>
        <v>68892.817748216839</v>
      </c>
    </row>
    <row r="435" spans="1:7" x14ac:dyDescent="0.25">
      <c r="A435" s="16">
        <v>433</v>
      </c>
      <c r="B435" s="4">
        <f t="shared" ca="1" si="35"/>
        <v>190.16339139757093</v>
      </c>
      <c r="C435" s="5">
        <f t="shared" ca="1" si="35"/>
        <v>153.760485672698</v>
      </c>
      <c r="D435" s="5">
        <f t="shared" ca="1" si="35"/>
        <v>161.74591466911315</v>
      </c>
      <c r="E435" s="6">
        <f t="shared" ca="1" si="35"/>
        <v>161.5781853008321</v>
      </c>
      <c r="F435" s="6">
        <f t="shared" ca="1" si="32"/>
        <v>153.760485672698</v>
      </c>
      <c r="G435" s="7">
        <f t="shared" ca="1" si="33"/>
        <v>69046.578233889537</v>
      </c>
    </row>
    <row r="436" spans="1:7" x14ac:dyDescent="0.25">
      <c r="A436" s="16">
        <v>434</v>
      </c>
      <c r="B436" s="4">
        <f t="shared" ca="1" si="35"/>
        <v>199.08996992598176</v>
      </c>
      <c r="C436" s="5">
        <f t="shared" ca="1" si="35"/>
        <v>158.02486986379711</v>
      </c>
      <c r="D436" s="5">
        <f t="shared" ca="1" si="35"/>
        <v>167.61148260793172</v>
      </c>
      <c r="E436" s="6">
        <f t="shared" ca="1" si="35"/>
        <v>189.94610834571301</v>
      </c>
      <c r="F436" s="6">
        <f t="shared" ca="1" si="32"/>
        <v>158.02486986379711</v>
      </c>
      <c r="G436" s="7">
        <f t="shared" ca="1" si="33"/>
        <v>69204.603103753339</v>
      </c>
    </row>
    <row r="437" spans="1:7" x14ac:dyDescent="0.25">
      <c r="A437" s="16">
        <v>435</v>
      </c>
      <c r="B437" s="4">
        <f t="shared" ca="1" si="35"/>
        <v>151.19043840019884</v>
      </c>
      <c r="C437" s="5">
        <f t="shared" ca="1" si="35"/>
        <v>159.25974795399981</v>
      </c>
      <c r="D437" s="5">
        <f t="shared" ca="1" si="35"/>
        <v>185.63805881957467</v>
      </c>
      <c r="E437" s="6">
        <f t="shared" ca="1" si="35"/>
        <v>172.82673223851052</v>
      </c>
      <c r="F437" s="6">
        <f t="shared" ca="1" si="32"/>
        <v>151.19043840019884</v>
      </c>
      <c r="G437" s="7">
        <f t="shared" ca="1" si="33"/>
        <v>69355.793542153537</v>
      </c>
    </row>
    <row r="438" spans="1:7" x14ac:dyDescent="0.25">
      <c r="A438" s="16">
        <v>436</v>
      </c>
      <c r="B438" s="4">
        <f t="shared" ca="1" si="35"/>
        <v>150.2988222002835</v>
      </c>
      <c r="C438" s="5">
        <f t="shared" ca="1" si="35"/>
        <v>167.22434738630128</v>
      </c>
      <c r="D438" s="5">
        <f t="shared" ca="1" si="35"/>
        <v>197.97849092769204</v>
      </c>
      <c r="E438" s="6">
        <f t="shared" ca="1" si="35"/>
        <v>177.96011972416613</v>
      </c>
      <c r="F438" s="6">
        <f t="shared" ca="1" si="32"/>
        <v>150.2988222002835</v>
      </c>
      <c r="G438" s="7">
        <f t="shared" ca="1" si="33"/>
        <v>69506.092364353826</v>
      </c>
    </row>
    <row r="439" spans="1:7" x14ac:dyDescent="0.25">
      <c r="A439" s="16">
        <v>437</v>
      </c>
      <c r="B439" s="4">
        <f t="shared" ca="1" si="35"/>
        <v>184.17597749211984</v>
      </c>
      <c r="C439" s="5">
        <f t="shared" ca="1" si="35"/>
        <v>177.39466732617939</v>
      </c>
      <c r="D439" s="5">
        <f t="shared" ca="1" si="35"/>
        <v>189.77416776843714</v>
      </c>
      <c r="E439" s="6">
        <f t="shared" ca="1" si="35"/>
        <v>156.08308399972742</v>
      </c>
      <c r="F439" s="6">
        <f t="shared" ca="1" si="32"/>
        <v>156.08308399972742</v>
      </c>
      <c r="G439" s="7">
        <f t="shared" ca="1" si="33"/>
        <v>69662.175448353548</v>
      </c>
    </row>
    <row r="440" spans="1:7" x14ac:dyDescent="0.25">
      <c r="A440" s="16">
        <v>438</v>
      </c>
      <c r="B440" s="4">
        <f t="shared" ca="1" si="35"/>
        <v>187.51446947461528</v>
      </c>
      <c r="C440" s="5">
        <f t="shared" ca="1" si="35"/>
        <v>151.52568488513782</v>
      </c>
      <c r="D440" s="5">
        <f t="shared" ca="1" si="35"/>
        <v>184.57391891766937</v>
      </c>
      <c r="E440" s="6">
        <f t="shared" ca="1" si="35"/>
        <v>169.70720300398284</v>
      </c>
      <c r="F440" s="6">
        <f t="shared" ca="1" si="32"/>
        <v>151.52568488513782</v>
      </c>
      <c r="G440" s="7">
        <f t="shared" ca="1" si="33"/>
        <v>69813.70113323869</v>
      </c>
    </row>
    <row r="441" spans="1:7" x14ac:dyDescent="0.25">
      <c r="A441" s="16">
        <v>439</v>
      </c>
      <c r="B441" s="4">
        <f t="shared" ca="1" si="35"/>
        <v>150.65738248892663</v>
      </c>
      <c r="C441" s="5">
        <f t="shared" ca="1" si="35"/>
        <v>187.82640344756763</v>
      </c>
      <c r="D441" s="5">
        <f t="shared" ca="1" si="35"/>
        <v>167.08096154773341</v>
      </c>
      <c r="E441" s="6">
        <f t="shared" ca="1" si="35"/>
        <v>153.52872284609205</v>
      </c>
      <c r="F441" s="6">
        <f t="shared" ca="1" si="32"/>
        <v>150.65738248892663</v>
      </c>
      <c r="G441" s="7">
        <f t="shared" ca="1" si="33"/>
        <v>69964.35851572761</v>
      </c>
    </row>
    <row r="442" spans="1:7" x14ac:dyDescent="0.25">
      <c r="A442" s="16">
        <v>440</v>
      </c>
      <c r="B442" s="4">
        <f t="shared" ca="1" si="35"/>
        <v>178.34468816561747</v>
      </c>
      <c r="C442" s="5">
        <f t="shared" ca="1" si="35"/>
        <v>165.24824714692878</v>
      </c>
      <c r="D442" s="5">
        <f t="shared" ca="1" si="35"/>
        <v>151.29491081561352</v>
      </c>
      <c r="E442" s="6">
        <f t="shared" ca="1" si="35"/>
        <v>179.03033705122155</v>
      </c>
      <c r="F442" s="6">
        <f t="shared" ca="1" si="32"/>
        <v>151.29491081561352</v>
      </c>
      <c r="G442" s="7">
        <f t="shared" ca="1" si="33"/>
        <v>70115.653426543227</v>
      </c>
    </row>
    <row r="443" spans="1:7" x14ac:dyDescent="0.25">
      <c r="A443" s="16">
        <v>441</v>
      </c>
      <c r="B443" s="4">
        <f t="shared" ref="B443:E462" ca="1" si="36">XMin+RAND()*(XMax-XMin)</f>
        <v>176.79900267644769</v>
      </c>
      <c r="C443" s="5">
        <f t="shared" ca="1" si="36"/>
        <v>157.64069174107641</v>
      </c>
      <c r="D443" s="5">
        <f t="shared" ca="1" si="36"/>
        <v>172.79482808299909</v>
      </c>
      <c r="E443" s="6">
        <f t="shared" ca="1" si="36"/>
        <v>155.47539725825015</v>
      </c>
      <c r="F443" s="6">
        <f t="shared" ca="1" si="32"/>
        <v>155.47539725825015</v>
      </c>
      <c r="G443" s="7">
        <f t="shared" ca="1" si="33"/>
        <v>70271.128823801482</v>
      </c>
    </row>
    <row r="444" spans="1:7" x14ac:dyDescent="0.25">
      <c r="A444" s="16">
        <v>442</v>
      </c>
      <c r="B444" s="4">
        <f t="shared" ca="1" si="36"/>
        <v>194.24332591593046</v>
      </c>
      <c r="C444" s="5">
        <f t="shared" ca="1" si="36"/>
        <v>151.72852740607382</v>
      </c>
      <c r="D444" s="5">
        <f t="shared" ca="1" si="36"/>
        <v>184.50194739890401</v>
      </c>
      <c r="E444" s="6">
        <f t="shared" ca="1" si="36"/>
        <v>169.71001271560988</v>
      </c>
      <c r="F444" s="6">
        <f t="shared" ca="1" si="32"/>
        <v>151.72852740607382</v>
      </c>
      <c r="G444" s="7">
        <f t="shared" ca="1" si="33"/>
        <v>70422.857351207553</v>
      </c>
    </row>
    <row r="445" spans="1:7" x14ac:dyDescent="0.25">
      <c r="A445" s="16">
        <v>443</v>
      </c>
      <c r="B445" s="4">
        <f t="shared" ca="1" si="36"/>
        <v>188.69507977975408</v>
      </c>
      <c r="C445" s="5">
        <f t="shared" ca="1" si="36"/>
        <v>167.35805631742599</v>
      </c>
      <c r="D445" s="5">
        <f t="shared" ca="1" si="36"/>
        <v>173.57581401673082</v>
      </c>
      <c r="E445" s="6">
        <f t="shared" ca="1" si="36"/>
        <v>163.58094190160108</v>
      </c>
      <c r="F445" s="6">
        <f t="shared" ca="1" si="32"/>
        <v>163.58094190160108</v>
      </c>
      <c r="G445" s="7">
        <f t="shared" ca="1" si="33"/>
        <v>70586.438293109153</v>
      </c>
    </row>
    <row r="446" spans="1:7" x14ac:dyDescent="0.25">
      <c r="A446" s="16">
        <v>444</v>
      </c>
      <c r="B446" s="4">
        <f t="shared" ca="1" si="36"/>
        <v>159.71310089110463</v>
      </c>
      <c r="C446" s="5">
        <f t="shared" ca="1" si="36"/>
        <v>195.26975577382959</v>
      </c>
      <c r="D446" s="5">
        <f t="shared" ca="1" si="36"/>
        <v>188.26892693818507</v>
      </c>
      <c r="E446" s="6">
        <f t="shared" ca="1" si="36"/>
        <v>157.77873251812608</v>
      </c>
      <c r="F446" s="6">
        <f t="shared" ca="1" si="32"/>
        <v>157.77873251812608</v>
      </c>
      <c r="G446" s="7">
        <f t="shared" ca="1" si="33"/>
        <v>70744.21702562728</v>
      </c>
    </row>
    <row r="447" spans="1:7" x14ac:dyDescent="0.25">
      <c r="A447" s="16">
        <v>445</v>
      </c>
      <c r="B447" s="4">
        <f t="shared" ca="1" si="36"/>
        <v>175.68958755670678</v>
      </c>
      <c r="C447" s="5">
        <f t="shared" ca="1" si="36"/>
        <v>169.10982230756534</v>
      </c>
      <c r="D447" s="5">
        <f t="shared" ca="1" si="36"/>
        <v>187.55554422885228</v>
      </c>
      <c r="E447" s="6">
        <f t="shared" ca="1" si="36"/>
        <v>192.91191859062678</v>
      </c>
      <c r="F447" s="6">
        <f t="shared" ca="1" si="32"/>
        <v>169.10982230756534</v>
      </c>
      <c r="G447" s="7">
        <f t="shared" ca="1" si="33"/>
        <v>70913.326847934848</v>
      </c>
    </row>
    <row r="448" spans="1:7" x14ac:dyDescent="0.25">
      <c r="A448" s="16">
        <v>446</v>
      </c>
      <c r="B448" s="4">
        <f t="shared" ca="1" si="36"/>
        <v>150.31687753638988</v>
      </c>
      <c r="C448" s="5">
        <f t="shared" ca="1" si="36"/>
        <v>160.40472483152388</v>
      </c>
      <c r="D448" s="5">
        <f t="shared" ca="1" si="36"/>
        <v>182.62240980751167</v>
      </c>
      <c r="E448" s="6">
        <f t="shared" ca="1" si="36"/>
        <v>160.40830508267243</v>
      </c>
      <c r="F448" s="6">
        <f t="shared" ca="1" si="32"/>
        <v>150.31687753638988</v>
      </c>
      <c r="G448" s="7">
        <f t="shared" ca="1" si="33"/>
        <v>71063.643725471236</v>
      </c>
    </row>
    <row r="449" spans="1:7" x14ac:dyDescent="0.25">
      <c r="A449" s="16">
        <v>447</v>
      </c>
      <c r="B449" s="4">
        <f t="shared" ca="1" si="36"/>
        <v>150.90757177798511</v>
      </c>
      <c r="C449" s="5">
        <f t="shared" ca="1" si="36"/>
        <v>154.85067347978605</v>
      </c>
      <c r="D449" s="5">
        <f t="shared" ca="1" si="36"/>
        <v>153.82781835690105</v>
      </c>
      <c r="E449" s="6">
        <f t="shared" ca="1" si="36"/>
        <v>191.15251844080757</v>
      </c>
      <c r="F449" s="6">
        <f t="shared" ca="1" si="32"/>
        <v>150.90757177798511</v>
      </c>
      <c r="G449" s="7">
        <f t="shared" ca="1" si="33"/>
        <v>71214.551297249214</v>
      </c>
    </row>
    <row r="450" spans="1:7" x14ac:dyDescent="0.25">
      <c r="A450" s="16">
        <v>448</v>
      </c>
      <c r="B450" s="4">
        <f t="shared" ca="1" si="36"/>
        <v>166.54084174747308</v>
      </c>
      <c r="C450" s="5">
        <f t="shared" ca="1" si="36"/>
        <v>188.65403224595215</v>
      </c>
      <c r="D450" s="5">
        <f t="shared" ca="1" si="36"/>
        <v>153.04248140185334</v>
      </c>
      <c r="E450" s="6">
        <f t="shared" ca="1" si="36"/>
        <v>164.81622632718796</v>
      </c>
      <c r="F450" s="6">
        <f t="shared" ca="1" si="32"/>
        <v>153.04248140185334</v>
      </c>
      <c r="G450" s="7">
        <f t="shared" ca="1" si="33"/>
        <v>71367.593778651062</v>
      </c>
    </row>
    <row r="451" spans="1:7" x14ac:dyDescent="0.25">
      <c r="A451" s="16">
        <v>449</v>
      </c>
      <c r="B451" s="4">
        <f t="shared" ca="1" si="36"/>
        <v>175.88953292658351</v>
      </c>
      <c r="C451" s="5">
        <f t="shared" ca="1" si="36"/>
        <v>185.34201592748616</v>
      </c>
      <c r="D451" s="5">
        <f t="shared" ca="1" si="36"/>
        <v>152.21742760041309</v>
      </c>
      <c r="E451" s="6">
        <f t="shared" ca="1" si="36"/>
        <v>151.53626736215605</v>
      </c>
      <c r="F451" s="6">
        <f t="shared" ca="1" si="32"/>
        <v>151.53626736215605</v>
      </c>
      <c r="G451" s="7">
        <f t="shared" ca="1" si="33"/>
        <v>71519.130046013219</v>
      </c>
    </row>
    <row r="452" spans="1:7" x14ac:dyDescent="0.25">
      <c r="A452" s="16">
        <v>450</v>
      </c>
      <c r="B452" s="4">
        <f t="shared" ca="1" si="36"/>
        <v>199.4138306771718</v>
      </c>
      <c r="C452" s="5">
        <f t="shared" ca="1" si="36"/>
        <v>198.85420273877895</v>
      </c>
      <c r="D452" s="5">
        <f t="shared" ca="1" si="36"/>
        <v>170.25045843576646</v>
      </c>
      <c r="E452" s="6">
        <f t="shared" ca="1" si="36"/>
        <v>161.04844732366098</v>
      </c>
      <c r="F452" s="6">
        <f t="shared" ref="F452:F515" ca="1" si="37">MIN(B452:E452)</f>
        <v>161.04844732366098</v>
      </c>
      <c r="G452" s="7">
        <f t="shared" ref="G452:G515" ca="1" si="38">G451+F452</f>
        <v>71680.178493336876</v>
      </c>
    </row>
    <row r="453" spans="1:7" x14ac:dyDescent="0.25">
      <c r="A453" s="16">
        <v>451</v>
      </c>
      <c r="B453" s="4">
        <f t="shared" ca="1" si="36"/>
        <v>152.47311137452917</v>
      </c>
      <c r="C453" s="5">
        <f t="shared" ca="1" si="36"/>
        <v>179.19286656812386</v>
      </c>
      <c r="D453" s="5">
        <f t="shared" ca="1" si="36"/>
        <v>180.63029025511253</v>
      </c>
      <c r="E453" s="6">
        <f t="shared" ca="1" si="36"/>
        <v>160.55348553892642</v>
      </c>
      <c r="F453" s="6">
        <f t="shared" ca="1" si="37"/>
        <v>152.47311137452917</v>
      </c>
      <c r="G453" s="7">
        <f t="shared" ca="1" si="38"/>
        <v>71832.651604711398</v>
      </c>
    </row>
    <row r="454" spans="1:7" x14ac:dyDescent="0.25">
      <c r="A454" s="16">
        <v>452</v>
      </c>
      <c r="B454" s="4">
        <f t="shared" ca="1" si="36"/>
        <v>154.54974217715127</v>
      </c>
      <c r="C454" s="5">
        <f t="shared" ca="1" si="36"/>
        <v>189.36929774993331</v>
      </c>
      <c r="D454" s="5">
        <f t="shared" ca="1" si="36"/>
        <v>155.26797053906176</v>
      </c>
      <c r="E454" s="6">
        <f t="shared" ca="1" si="36"/>
        <v>154.04522509481814</v>
      </c>
      <c r="F454" s="6">
        <f t="shared" ca="1" si="37"/>
        <v>154.04522509481814</v>
      </c>
      <c r="G454" s="7">
        <f t="shared" ca="1" si="38"/>
        <v>71986.696829806213</v>
      </c>
    </row>
    <row r="455" spans="1:7" x14ac:dyDescent="0.25">
      <c r="A455" s="16">
        <v>453</v>
      </c>
      <c r="B455" s="4">
        <f t="shared" ca="1" si="36"/>
        <v>165.61183815992518</v>
      </c>
      <c r="C455" s="5">
        <f t="shared" ca="1" si="36"/>
        <v>193.29401188032739</v>
      </c>
      <c r="D455" s="5">
        <f t="shared" ca="1" si="36"/>
        <v>197.53735094998331</v>
      </c>
      <c r="E455" s="6">
        <f t="shared" ca="1" si="36"/>
        <v>155.61894858010018</v>
      </c>
      <c r="F455" s="6">
        <f t="shared" ca="1" si="37"/>
        <v>155.61894858010018</v>
      </c>
      <c r="G455" s="7">
        <f t="shared" ca="1" si="38"/>
        <v>72142.315778386313</v>
      </c>
    </row>
    <row r="456" spans="1:7" x14ac:dyDescent="0.25">
      <c r="A456" s="16">
        <v>454</v>
      </c>
      <c r="B456" s="4">
        <f t="shared" ca="1" si="36"/>
        <v>190.35056337548008</v>
      </c>
      <c r="C456" s="5">
        <f t="shared" ca="1" si="36"/>
        <v>182.37423054900643</v>
      </c>
      <c r="D456" s="5">
        <f t="shared" ca="1" si="36"/>
        <v>153.16678258382592</v>
      </c>
      <c r="E456" s="6">
        <f t="shared" ca="1" si="36"/>
        <v>184.72016945323486</v>
      </c>
      <c r="F456" s="6">
        <f t="shared" ca="1" si="37"/>
        <v>153.16678258382592</v>
      </c>
      <c r="G456" s="7">
        <f t="shared" ca="1" si="38"/>
        <v>72295.482560970137</v>
      </c>
    </row>
    <row r="457" spans="1:7" x14ac:dyDescent="0.25">
      <c r="A457" s="16">
        <v>455</v>
      </c>
      <c r="B457" s="4">
        <f t="shared" ca="1" si="36"/>
        <v>173.99368135457752</v>
      </c>
      <c r="C457" s="5">
        <f t="shared" ca="1" si="36"/>
        <v>172.63318452085264</v>
      </c>
      <c r="D457" s="5">
        <f t="shared" ca="1" si="36"/>
        <v>168.03184889205178</v>
      </c>
      <c r="E457" s="6">
        <f t="shared" ca="1" si="36"/>
        <v>162.37955000573083</v>
      </c>
      <c r="F457" s="6">
        <f t="shared" ca="1" si="37"/>
        <v>162.37955000573083</v>
      </c>
      <c r="G457" s="7">
        <f t="shared" ca="1" si="38"/>
        <v>72457.862110975868</v>
      </c>
    </row>
    <row r="458" spans="1:7" x14ac:dyDescent="0.25">
      <c r="A458" s="16">
        <v>456</v>
      </c>
      <c r="B458" s="4">
        <f t="shared" ca="1" si="36"/>
        <v>151.01268188731063</v>
      </c>
      <c r="C458" s="5">
        <f t="shared" ca="1" si="36"/>
        <v>159.84964545156774</v>
      </c>
      <c r="D458" s="5">
        <f t="shared" ca="1" si="36"/>
        <v>162.03892139266119</v>
      </c>
      <c r="E458" s="6">
        <f t="shared" ca="1" si="36"/>
        <v>184.80720110017009</v>
      </c>
      <c r="F458" s="6">
        <f t="shared" ca="1" si="37"/>
        <v>151.01268188731063</v>
      </c>
      <c r="G458" s="7">
        <f t="shared" ca="1" si="38"/>
        <v>72608.874792863178</v>
      </c>
    </row>
    <row r="459" spans="1:7" x14ac:dyDescent="0.25">
      <c r="A459" s="16">
        <v>457</v>
      </c>
      <c r="B459" s="4">
        <f t="shared" ca="1" si="36"/>
        <v>192.74529826356644</v>
      </c>
      <c r="C459" s="5">
        <f t="shared" ca="1" si="36"/>
        <v>183.95613063624049</v>
      </c>
      <c r="D459" s="5">
        <f t="shared" ca="1" si="36"/>
        <v>191.29410069758285</v>
      </c>
      <c r="E459" s="6">
        <f t="shared" ca="1" si="36"/>
        <v>185.5859662559603</v>
      </c>
      <c r="F459" s="6">
        <f t="shared" ca="1" si="37"/>
        <v>183.95613063624049</v>
      </c>
      <c r="G459" s="7">
        <f t="shared" ca="1" si="38"/>
        <v>72792.830923499423</v>
      </c>
    </row>
    <row r="460" spans="1:7" x14ac:dyDescent="0.25">
      <c r="A460" s="16">
        <v>458</v>
      </c>
      <c r="B460" s="4">
        <f t="shared" ca="1" si="36"/>
        <v>168.99274356238024</v>
      </c>
      <c r="C460" s="5">
        <f t="shared" ca="1" si="36"/>
        <v>153.76998229539612</v>
      </c>
      <c r="D460" s="5">
        <f t="shared" ca="1" si="36"/>
        <v>191.49494349422369</v>
      </c>
      <c r="E460" s="6">
        <f t="shared" ca="1" si="36"/>
        <v>175.24622790501618</v>
      </c>
      <c r="F460" s="6">
        <f t="shared" ca="1" si="37"/>
        <v>153.76998229539612</v>
      </c>
      <c r="G460" s="7">
        <f t="shared" ca="1" si="38"/>
        <v>72946.600905794825</v>
      </c>
    </row>
    <row r="461" spans="1:7" x14ac:dyDescent="0.25">
      <c r="A461" s="16">
        <v>459</v>
      </c>
      <c r="B461" s="4">
        <f t="shared" ca="1" si="36"/>
        <v>172.57295650402546</v>
      </c>
      <c r="C461" s="5">
        <f t="shared" ca="1" si="36"/>
        <v>164.39182545993145</v>
      </c>
      <c r="D461" s="5">
        <f t="shared" ca="1" si="36"/>
        <v>199.42470110069493</v>
      </c>
      <c r="E461" s="6">
        <f t="shared" ca="1" si="36"/>
        <v>198.05156782084731</v>
      </c>
      <c r="F461" s="6">
        <f t="shared" ca="1" si="37"/>
        <v>164.39182545993145</v>
      </c>
      <c r="G461" s="7">
        <f t="shared" ca="1" si="38"/>
        <v>73110.992731254752</v>
      </c>
    </row>
    <row r="462" spans="1:7" x14ac:dyDescent="0.25">
      <c r="A462" s="16">
        <v>460</v>
      </c>
      <c r="B462" s="4">
        <f t="shared" ca="1" si="36"/>
        <v>155.1821201919843</v>
      </c>
      <c r="C462" s="5">
        <f t="shared" ca="1" si="36"/>
        <v>152.10637417108939</v>
      </c>
      <c r="D462" s="5">
        <f t="shared" ca="1" si="36"/>
        <v>175.40342293861647</v>
      </c>
      <c r="E462" s="6">
        <f t="shared" ca="1" si="36"/>
        <v>156.15455064767835</v>
      </c>
      <c r="F462" s="6">
        <f t="shared" ca="1" si="37"/>
        <v>152.10637417108939</v>
      </c>
      <c r="G462" s="7">
        <f t="shared" ca="1" si="38"/>
        <v>73263.099105425834</v>
      </c>
    </row>
    <row r="463" spans="1:7" x14ac:dyDescent="0.25">
      <c r="A463" s="16">
        <v>461</v>
      </c>
      <c r="B463" s="4">
        <f t="shared" ref="B463:E482" ca="1" si="39">XMin+RAND()*(XMax-XMin)</f>
        <v>187.87806861854392</v>
      </c>
      <c r="C463" s="5">
        <f t="shared" ca="1" si="39"/>
        <v>151.53305395079269</v>
      </c>
      <c r="D463" s="5">
        <f t="shared" ca="1" si="39"/>
        <v>163.8244631626882</v>
      </c>
      <c r="E463" s="6">
        <f t="shared" ca="1" si="39"/>
        <v>187.88774078119403</v>
      </c>
      <c r="F463" s="6">
        <f t="shared" ca="1" si="37"/>
        <v>151.53305395079269</v>
      </c>
      <c r="G463" s="7">
        <f t="shared" ca="1" si="38"/>
        <v>73414.632159376633</v>
      </c>
    </row>
    <row r="464" spans="1:7" x14ac:dyDescent="0.25">
      <c r="A464" s="16">
        <v>462</v>
      </c>
      <c r="B464" s="4">
        <f t="shared" ca="1" si="39"/>
        <v>166.11303864187943</v>
      </c>
      <c r="C464" s="5">
        <f t="shared" ca="1" si="39"/>
        <v>157.28833342751977</v>
      </c>
      <c r="D464" s="5">
        <f t="shared" ca="1" si="39"/>
        <v>162.90110653940735</v>
      </c>
      <c r="E464" s="6">
        <f t="shared" ca="1" si="39"/>
        <v>194.42183854185137</v>
      </c>
      <c r="F464" s="6">
        <f t="shared" ca="1" si="37"/>
        <v>157.28833342751977</v>
      </c>
      <c r="G464" s="7">
        <f t="shared" ca="1" si="38"/>
        <v>73571.920492804158</v>
      </c>
    </row>
    <row r="465" spans="1:7" x14ac:dyDescent="0.25">
      <c r="A465" s="16">
        <v>463</v>
      </c>
      <c r="B465" s="4">
        <f t="shared" ca="1" si="39"/>
        <v>178.39769002382684</v>
      </c>
      <c r="C465" s="5">
        <f t="shared" ca="1" si="39"/>
        <v>176.78574415900906</v>
      </c>
      <c r="D465" s="5">
        <f t="shared" ca="1" si="39"/>
        <v>179.89990998686162</v>
      </c>
      <c r="E465" s="6">
        <f t="shared" ca="1" si="39"/>
        <v>166.97888905392705</v>
      </c>
      <c r="F465" s="6">
        <f t="shared" ca="1" si="37"/>
        <v>166.97888905392705</v>
      </c>
      <c r="G465" s="7">
        <f t="shared" ca="1" si="38"/>
        <v>73738.899381858078</v>
      </c>
    </row>
    <row r="466" spans="1:7" x14ac:dyDescent="0.25">
      <c r="A466" s="16">
        <v>464</v>
      </c>
      <c r="B466" s="4">
        <f t="shared" ca="1" si="39"/>
        <v>182.30546902010991</v>
      </c>
      <c r="C466" s="5">
        <f t="shared" ca="1" si="39"/>
        <v>186.47552456091319</v>
      </c>
      <c r="D466" s="5">
        <f t="shared" ca="1" si="39"/>
        <v>170.52396597608586</v>
      </c>
      <c r="E466" s="6">
        <f t="shared" ca="1" si="39"/>
        <v>178.02433669335261</v>
      </c>
      <c r="F466" s="6">
        <f t="shared" ca="1" si="37"/>
        <v>170.52396597608586</v>
      </c>
      <c r="G466" s="7">
        <f t="shared" ca="1" si="38"/>
        <v>73909.423347834163</v>
      </c>
    </row>
    <row r="467" spans="1:7" x14ac:dyDescent="0.25">
      <c r="A467" s="16">
        <v>465</v>
      </c>
      <c r="B467" s="4">
        <f t="shared" ca="1" si="39"/>
        <v>195.94867943794344</v>
      </c>
      <c r="C467" s="5">
        <f t="shared" ca="1" si="39"/>
        <v>152.36020971501119</v>
      </c>
      <c r="D467" s="5">
        <f t="shared" ca="1" si="39"/>
        <v>190.79499975414947</v>
      </c>
      <c r="E467" s="6">
        <f t="shared" ca="1" si="39"/>
        <v>170.50277741324749</v>
      </c>
      <c r="F467" s="6">
        <f t="shared" ca="1" si="37"/>
        <v>152.36020971501119</v>
      </c>
      <c r="G467" s="7">
        <f t="shared" ca="1" si="38"/>
        <v>74061.783557549177</v>
      </c>
    </row>
    <row r="468" spans="1:7" x14ac:dyDescent="0.25">
      <c r="A468" s="16">
        <v>466</v>
      </c>
      <c r="B468" s="4">
        <f t="shared" ca="1" si="39"/>
        <v>195.10771626617813</v>
      </c>
      <c r="C468" s="5">
        <f t="shared" ca="1" si="39"/>
        <v>182.4072926189537</v>
      </c>
      <c r="D468" s="5">
        <f t="shared" ca="1" si="39"/>
        <v>166.40328086167963</v>
      </c>
      <c r="E468" s="6">
        <f t="shared" ca="1" si="39"/>
        <v>196.0712990636618</v>
      </c>
      <c r="F468" s="6">
        <f t="shared" ca="1" si="37"/>
        <v>166.40328086167963</v>
      </c>
      <c r="G468" s="7">
        <f t="shared" ca="1" si="38"/>
        <v>74228.186838410853</v>
      </c>
    </row>
    <row r="469" spans="1:7" x14ac:dyDescent="0.25">
      <c r="A469" s="16">
        <v>467</v>
      </c>
      <c r="B469" s="4">
        <f t="shared" ca="1" si="39"/>
        <v>190.0087913048294</v>
      </c>
      <c r="C469" s="5">
        <f t="shared" ca="1" si="39"/>
        <v>187.47446232439552</v>
      </c>
      <c r="D469" s="5">
        <f t="shared" ca="1" si="39"/>
        <v>161.85809446978942</v>
      </c>
      <c r="E469" s="6">
        <f t="shared" ca="1" si="39"/>
        <v>185.9988040281392</v>
      </c>
      <c r="F469" s="6">
        <f t="shared" ca="1" si="37"/>
        <v>161.85809446978942</v>
      </c>
      <c r="G469" s="7">
        <f t="shared" ca="1" si="38"/>
        <v>74390.044932880643</v>
      </c>
    </row>
    <row r="470" spans="1:7" x14ac:dyDescent="0.25">
      <c r="A470" s="16">
        <v>468</v>
      </c>
      <c r="B470" s="4">
        <f t="shared" ca="1" si="39"/>
        <v>181.73385193947004</v>
      </c>
      <c r="C470" s="5">
        <f t="shared" ca="1" si="39"/>
        <v>151.75021410294676</v>
      </c>
      <c r="D470" s="5">
        <f t="shared" ca="1" si="39"/>
        <v>195.93278894648157</v>
      </c>
      <c r="E470" s="6">
        <f t="shared" ca="1" si="39"/>
        <v>197.18658085858993</v>
      </c>
      <c r="F470" s="6">
        <f t="shared" ca="1" si="37"/>
        <v>151.75021410294676</v>
      </c>
      <c r="G470" s="7">
        <f t="shared" ca="1" si="38"/>
        <v>74541.795146983583</v>
      </c>
    </row>
    <row r="471" spans="1:7" x14ac:dyDescent="0.25">
      <c r="A471" s="16">
        <v>469</v>
      </c>
      <c r="B471" s="4">
        <f t="shared" ca="1" si="39"/>
        <v>182.00310938352575</v>
      </c>
      <c r="C471" s="5">
        <f t="shared" ca="1" si="39"/>
        <v>150.33650608168276</v>
      </c>
      <c r="D471" s="5">
        <f t="shared" ca="1" si="39"/>
        <v>181.10960202480328</v>
      </c>
      <c r="E471" s="6">
        <f t="shared" ca="1" si="39"/>
        <v>168.4644954316648</v>
      </c>
      <c r="F471" s="6">
        <f t="shared" ca="1" si="37"/>
        <v>150.33650608168276</v>
      </c>
      <c r="G471" s="7">
        <f t="shared" ca="1" si="38"/>
        <v>74692.131653065269</v>
      </c>
    </row>
    <row r="472" spans="1:7" x14ac:dyDescent="0.25">
      <c r="A472" s="16">
        <v>470</v>
      </c>
      <c r="B472" s="4">
        <f t="shared" ca="1" si="39"/>
        <v>151.53921418725153</v>
      </c>
      <c r="C472" s="5">
        <f t="shared" ca="1" si="39"/>
        <v>150.33126964131515</v>
      </c>
      <c r="D472" s="5">
        <f t="shared" ca="1" si="39"/>
        <v>162.86030676116192</v>
      </c>
      <c r="E472" s="6">
        <f t="shared" ca="1" si="39"/>
        <v>169.06238663193861</v>
      </c>
      <c r="F472" s="6">
        <f t="shared" ca="1" si="37"/>
        <v>150.33126964131515</v>
      </c>
      <c r="G472" s="7">
        <f t="shared" ca="1" si="38"/>
        <v>74842.462922706589</v>
      </c>
    </row>
    <row r="473" spans="1:7" x14ac:dyDescent="0.25">
      <c r="A473" s="16">
        <v>471</v>
      </c>
      <c r="B473" s="4">
        <f t="shared" ca="1" si="39"/>
        <v>155.91374857435932</v>
      </c>
      <c r="C473" s="5">
        <f t="shared" ca="1" si="39"/>
        <v>165.24196372141176</v>
      </c>
      <c r="D473" s="5">
        <f t="shared" ca="1" si="39"/>
        <v>178.81864933973733</v>
      </c>
      <c r="E473" s="6">
        <f t="shared" ca="1" si="39"/>
        <v>194.3901148972144</v>
      </c>
      <c r="F473" s="6">
        <f t="shared" ca="1" si="37"/>
        <v>155.91374857435932</v>
      </c>
      <c r="G473" s="7">
        <f t="shared" ca="1" si="38"/>
        <v>74998.376671280945</v>
      </c>
    </row>
    <row r="474" spans="1:7" x14ac:dyDescent="0.25">
      <c r="A474" s="16">
        <v>472</v>
      </c>
      <c r="B474" s="4">
        <f t="shared" ca="1" si="39"/>
        <v>160.31974381407196</v>
      </c>
      <c r="C474" s="5">
        <f t="shared" ca="1" si="39"/>
        <v>199.21022506060746</v>
      </c>
      <c r="D474" s="5">
        <f t="shared" ca="1" si="39"/>
        <v>194.81548486692475</v>
      </c>
      <c r="E474" s="6">
        <f t="shared" ca="1" si="39"/>
        <v>173.05383369526245</v>
      </c>
      <c r="F474" s="6">
        <f t="shared" ca="1" si="37"/>
        <v>160.31974381407196</v>
      </c>
      <c r="G474" s="7">
        <f t="shared" ca="1" si="38"/>
        <v>75158.696415095023</v>
      </c>
    </row>
    <row r="475" spans="1:7" x14ac:dyDescent="0.25">
      <c r="A475" s="16">
        <v>473</v>
      </c>
      <c r="B475" s="4">
        <f t="shared" ca="1" si="39"/>
        <v>181.33074980905297</v>
      </c>
      <c r="C475" s="5">
        <f t="shared" ca="1" si="39"/>
        <v>174.19557859389238</v>
      </c>
      <c r="D475" s="5">
        <f t="shared" ca="1" si="39"/>
        <v>174.91244880606831</v>
      </c>
      <c r="E475" s="6">
        <f t="shared" ca="1" si="39"/>
        <v>193.72983367007828</v>
      </c>
      <c r="F475" s="6">
        <f t="shared" ca="1" si="37"/>
        <v>174.19557859389238</v>
      </c>
      <c r="G475" s="7">
        <f t="shared" ca="1" si="38"/>
        <v>75332.891993688914</v>
      </c>
    </row>
    <row r="476" spans="1:7" x14ac:dyDescent="0.25">
      <c r="A476" s="16">
        <v>474</v>
      </c>
      <c r="B476" s="4">
        <f t="shared" ca="1" si="39"/>
        <v>159.97085871244909</v>
      </c>
      <c r="C476" s="5">
        <f t="shared" ca="1" si="39"/>
        <v>171.73751323671041</v>
      </c>
      <c r="D476" s="5">
        <f t="shared" ca="1" si="39"/>
        <v>184.00729830063759</v>
      </c>
      <c r="E476" s="6">
        <f t="shared" ca="1" si="39"/>
        <v>198.84275203729374</v>
      </c>
      <c r="F476" s="6">
        <f t="shared" ca="1" si="37"/>
        <v>159.97085871244909</v>
      </c>
      <c r="G476" s="7">
        <f t="shared" ca="1" si="38"/>
        <v>75492.862852401362</v>
      </c>
    </row>
    <row r="477" spans="1:7" x14ac:dyDescent="0.25">
      <c r="A477" s="16">
        <v>475</v>
      </c>
      <c r="B477" s="4">
        <f t="shared" ca="1" si="39"/>
        <v>174.87446931463279</v>
      </c>
      <c r="C477" s="5">
        <f t="shared" ca="1" si="39"/>
        <v>185.37380030421178</v>
      </c>
      <c r="D477" s="5">
        <f t="shared" ca="1" si="39"/>
        <v>166.4473289172781</v>
      </c>
      <c r="E477" s="6">
        <f t="shared" ca="1" si="39"/>
        <v>171.13930525678833</v>
      </c>
      <c r="F477" s="6">
        <f t="shared" ca="1" si="37"/>
        <v>166.4473289172781</v>
      </c>
      <c r="G477" s="7">
        <f t="shared" ca="1" si="38"/>
        <v>75659.310181318637</v>
      </c>
    </row>
    <row r="478" spans="1:7" x14ac:dyDescent="0.25">
      <c r="A478" s="16">
        <v>476</v>
      </c>
      <c r="B478" s="4">
        <f t="shared" ca="1" si="39"/>
        <v>170.77442584104062</v>
      </c>
      <c r="C478" s="5">
        <f t="shared" ca="1" si="39"/>
        <v>199.64583775850593</v>
      </c>
      <c r="D478" s="5">
        <f t="shared" ca="1" si="39"/>
        <v>176.45314524567945</v>
      </c>
      <c r="E478" s="6">
        <f t="shared" ca="1" si="39"/>
        <v>180.18182340735765</v>
      </c>
      <c r="F478" s="6">
        <f t="shared" ca="1" si="37"/>
        <v>170.77442584104062</v>
      </c>
      <c r="G478" s="7">
        <f t="shared" ca="1" si="38"/>
        <v>75830.084607159675</v>
      </c>
    </row>
    <row r="479" spans="1:7" x14ac:dyDescent="0.25">
      <c r="A479" s="16">
        <v>477</v>
      </c>
      <c r="B479" s="4">
        <f t="shared" ca="1" si="39"/>
        <v>198.78041028431971</v>
      </c>
      <c r="C479" s="5">
        <f t="shared" ca="1" si="39"/>
        <v>177.11835015724446</v>
      </c>
      <c r="D479" s="5">
        <f t="shared" ca="1" si="39"/>
        <v>188.44242303133035</v>
      </c>
      <c r="E479" s="6">
        <f t="shared" ca="1" si="39"/>
        <v>172.56248382675926</v>
      </c>
      <c r="F479" s="6">
        <f t="shared" ca="1" si="37"/>
        <v>172.56248382675926</v>
      </c>
      <c r="G479" s="7">
        <f t="shared" ca="1" si="38"/>
        <v>76002.647090986429</v>
      </c>
    </row>
    <row r="480" spans="1:7" x14ac:dyDescent="0.25">
      <c r="A480" s="16">
        <v>478</v>
      </c>
      <c r="B480" s="4">
        <f t="shared" ca="1" si="39"/>
        <v>185.98631518460095</v>
      </c>
      <c r="C480" s="5">
        <f t="shared" ca="1" si="39"/>
        <v>150.30355440839185</v>
      </c>
      <c r="D480" s="5">
        <f t="shared" ca="1" si="39"/>
        <v>150.54382005336885</v>
      </c>
      <c r="E480" s="6">
        <f t="shared" ca="1" si="39"/>
        <v>194.26968315923517</v>
      </c>
      <c r="F480" s="6">
        <f t="shared" ca="1" si="37"/>
        <v>150.30355440839185</v>
      </c>
      <c r="G480" s="7">
        <f t="shared" ca="1" si="38"/>
        <v>76152.950645394827</v>
      </c>
    </row>
    <row r="481" spans="1:7" x14ac:dyDescent="0.25">
      <c r="A481" s="16">
        <v>479</v>
      </c>
      <c r="B481" s="4">
        <f t="shared" ca="1" si="39"/>
        <v>179.04690816739162</v>
      </c>
      <c r="C481" s="5">
        <f t="shared" ca="1" si="39"/>
        <v>183.15972178118602</v>
      </c>
      <c r="D481" s="5">
        <f t="shared" ca="1" si="39"/>
        <v>173.80792063580364</v>
      </c>
      <c r="E481" s="6">
        <f t="shared" ca="1" si="39"/>
        <v>151.25352636720714</v>
      </c>
      <c r="F481" s="6">
        <f t="shared" ca="1" si="37"/>
        <v>151.25352636720714</v>
      </c>
      <c r="G481" s="7">
        <f t="shared" ca="1" si="38"/>
        <v>76304.20417176203</v>
      </c>
    </row>
    <row r="482" spans="1:7" x14ac:dyDescent="0.25">
      <c r="A482" s="16">
        <v>480</v>
      </c>
      <c r="B482" s="4">
        <f t="shared" ca="1" si="39"/>
        <v>158.49739295018892</v>
      </c>
      <c r="C482" s="5">
        <f t="shared" ca="1" si="39"/>
        <v>189.46887231361876</v>
      </c>
      <c r="D482" s="5">
        <f t="shared" ca="1" si="39"/>
        <v>195.80285612577237</v>
      </c>
      <c r="E482" s="6">
        <f t="shared" ca="1" si="39"/>
        <v>198.91860127354843</v>
      </c>
      <c r="F482" s="6">
        <f t="shared" ca="1" si="37"/>
        <v>158.49739295018892</v>
      </c>
      <c r="G482" s="7">
        <f t="shared" ca="1" si="38"/>
        <v>76462.701564712217</v>
      </c>
    </row>
    <row r="483" spans="1:7" x14ac:dyDescent="0.25">
      <c r="A483" s="16">
        <v>481</v>
      </c>
      <c r="B483" s="4">
        <f t="shared" ref="B483:E502" ca="1" si="40">XMin+RAND()*(XMax-XMin)</f>
        <v>185.6076302201582</v>
      </c>
      <c r="C483" s="5">
        <f t="shared" ca="1" si="40"/>
        <v>180.58560814412195</v>
      </c>
      <c r="D483" s="5">
        <f t="shared" ca="1" si="40"/>
        <v>185.37753551431985</v>
      </c>
      <c r="E483" s="6">
        <f t="shared" ca="1" si="40"/>
        <v>155.80872105620546</v>
      </c>
      <c r="F483" s="6">
        <f t="shared" ca="1" si="37"/>
        <v>155.80872105620546</v>
      </c>
      <c r="G483" s="7">
        <f t="shared" ca="1" si="38"/>
        <v>76618.510285768425</v>
      </c>
    </row>
    <row r="484" spans="1:7" x14ac:dyDescent="0.25">
      <c r="A484" s="16">
        <v>482</v>
      </c>
      <c r="B484" s="4">
        <f t="shared" ca="1" si="40"/>
        <v>177.19673814206215</v>
      </c>
      <c r="C484" s="5">
        <f t="shared" ca="1" si="40"/>
        <v>168.37356743402873</v>
      </c>
      <c r="D484" s="5">
        <f t="shared" ca="1" si="40"/>
        <v>164.57401213019253</v>
      </c>
      <c r="E484" s="6">
        <f t="shared" ca="1" si="40"/>
        <v>176.64178393240732</v>
      </c>
      <c r="F484" s="6">
        <f t="shared" ca="1" si="37"/>
        <v>164.57401213019253</v>
      </c>
      <c r="G484" s="7">
        <f t="shared" ca="1" si="38"/>
        <v>76783.084297898618</v>
      </c>
    </row>
    <row r="485" spans="1:7" x14ac:dyDescent="0.25">
      <c r="A485" s="16">
        <v>483</v>
      </c>
      <c r="B485" s="4">
        <f t="shared" ca="1" si="40"/>
        <v>167.60913099566403</v>
      </c>
      <c r="C485" s="5">
        <f t="shared" ca="1" si="40"/>
        <v>182.2794244790486</v>
      </c>
      <c r="D485" s="5">
        <f t="shared" ca="1" si="40"/>
        <v>156.47074808592882</v>
      </c>
      <c r="E485" s="6">
        <f t="shared" ca="1" si="40"/>
        <v>153.6228571231828</v>
      </c>
      <c r="F485" s="6">
        <f t="shared" ca="1" si="37"/>
        <v>153.6228571231828</v>
      </c>
      <c r="G485" s="7">
        <f t="shared" ca="1" si="38"/>
        <v>76936.707155021795</v>
      </c>
    </row>
    <row r="486" spans="1:7" x14ac:dyDescent="0.25">
      <c r="A486" s="16">
        <v>484</v>
      </c>
      <c r="B486" s="4">
        <f t="shared" ca="1" si="40"/>
        <v>159.56113957808321</v>
      </c>
      <c r="C486" s="5">
        <f t="shared" ca="1" si="40"/>
        <v>188.73072532159645</v>
      </c>
      <c r="D486" s="5">
        <f t="shared" ca="1" si="40"/>
        <v>172.68480485083768</v>
      </c>
      <c r="E486" s="6">
        <f t="shared" ca="1" si="40"/>
        <v>197.77659906972534</v>
      </c>
      <c r="F486" s="6">
        <f t="shared" ca="1" si="37"/>
        <v>159.56113957808321</v>
      </c>
      <c r="G486" s="7">
        <f t="shared" ca="1" si="38"/>
        <v>77096.268294599882</v>
      </c>
    </row>
    <row r="487" spans="1:7" x14ac:dyDescent="0.25">
      <c r="A487" s="16">
        <v>485</v>
      </c>
      <c r="B487" s="4">
        <f t="shared" ca="1" si="40"/>
        <v>183.63513361667208</v>
      </c>
      <c r="C487" s="5">
        <f t="shared" ca="1" si="40"/>
        <v>152.48500519087872</v>
      </c>
      <c r="D487" s="5">
        <f t="shared" ca="1" si="40"/>
        <v>180.61592882982143</v>
      </c>
      <c r="E487" s="6">
        <f t="shared" ca="1" si="40"/>
        <v>176.58340024947859</v>
      </c>
      <c r="F487" s="6">
        <f t="shared" ca="1" si="37"/>
        <v>152.48500519087872</v>
      </c>
      <c r="G487" s="7">
        <f t="shared" ca="1" si="38"/>
        <v>77248.753299790755</v>
      </c>
    </row>
    <row r="488" spans="1:7" x14ac:dyDescent="0.25">
      <c r="A488" s="16">
        <v>486</v>
      </c>
      <c r="B488" s="4">
        <f t="shared" ca="1" si="40"/>
        <v>183.86637760422477</v>
      </c>
      <c r="C488" s="5">
        <f t="shared" ca="1" si="40"/>
        <v>180.05514588540711</v>
      </c>
      <c r="D488" s="5">
        <f t="shared" ca="1" si="40"/>
        <v>173.24899709060668</v>
      </c>
      <c r="E488" s="6">
        <f t="shared" ca="1" si="40"/>
        <v>152.81707162462533</v>
      </c>
      <c r="F488" s="6">
        <f t="shared" ca="1" si="37"/>
        <v>152.81707162462533</v>
      </c>
      <c r="G488" s="7">
        <f t="shared" ca="1" si="38"/>
        <v>77401.570371415379</v>
      </c>
    </row>
    <row r="489" spans="1:7" x14ac:dyDescent="0.25">
      <c r="A489" s="16">
        <v>487</v>
      </c>
      <c r="B489" s="4">
        <f t="shared" ca="1" si="40"/>
        <v>186.43887928547733</v>
      </c>
      <c r="C489" s="5">
        <f t="shared" ca="1" si="40"/>
        <v>175.86019901911928</v>
      </c>
      <c r="D489" s="5">
        <f t="shared" ca="1" si="40"/>
        <v>166.82238761392762</v>
      </c>
      <c r="E489" s="6">
        <f t="shared" ca="1" si="40"/>
        <v>181.48415367761501</v>
      </c>
      <c r="F489" s="6">
        <f t="shared" ca="1" si="37"/>
        <v>166.82238761392762</v>
      </c>
      <c r="G489" s="7">
        <f t="shared" ca="1" si="38"/>
        <v>77568.392759029302</v>
      </c>
    </row>
    <row r="490" spans="1:7" x14ac:dyDescent="0.25">
      <c r="A490" s="16">
        <v>488</v>
      </c>
      <c r="B490" s="4">
        <f t="shared" ca="1" si="40"/>
        <v>180.67651335948835</v>
      </c>
      <c r="C490" s="5">
        <f t="shared" ca="1" si="40"/>
        <v>151.14951891325182</v>
      </c>
      <c r="D490" s="5">
        <f t="shared" ca="1" si="40"/>
        <v>165.24307188637471</v>
      </c>
      <c r="E490" s="6">
        <f t="shared" ca="1" si="40"/>
        <v>164.0797331434018</v>
      </c>
      <c r="F490" s="6">
        <f t="shared" ca="1" si="37"/>
        <v>151.14951891325182</v>
      </c>
      <c r="G490" s="7">
        <f t="shared" ca="1" si="38"/>
        <v>77719.542277942557</v>
      </c>
    </row>
    <row r="491" spans="1:7" x14ac:dyDescent="0.25">
      <c r="A491" s="16">
        <v>489</v>
      </c>
      <c r="B491" s="4">
        <f t="shared" ca="1" si="40"/>
        <v>166.63122994281952</v>
      </c>
      <c r="C491" s="5">
        <f t="shared" ca="1" si="40"/>
        <v>168.07126759058303</v>
      </c>
      <c r="D491" s="5">
        <f t="shared" ca="1" si="40"/>
        <v>173.53157306983977</v>
      </c>
      <c r="E491" s="6">
        <f t="shared" ca="1" si="40"/>
        <v>176.76121005668986</v>
      </c>
      <c r="F491" s="6">
        <f t="shared" ca="1" si="37"/>
        <v>166.63122994281952</v>
      </c>
      <c r="G491" s="7">
        <f t="shared" ca="1" si="38"/>
        <v>77886.173507885382</v>
      </c>
    </row>
    <row r="492" spans="1:7" x14ac:dyDescent="0.25">
      <c r="A492" s="16">
        <v>490</v>
      </c>
      <c r="B492" s="4">
        <f t="shared" ca="1" si="40"/>
        <v>167.8408102838072</v>
      </c>
      <c r="C492" s="5">
        <f t="shared" ca="1" si="40"/>
        <v>150.35403423015254</v>
      </c>
      <c r="D492" s="5">
        <f t="shared" ca="1" si="40"/>
        <v>192.70210338300063</v>
      </c>
      <c r="E492" s="6">
        <f t="shared" ca="1" si="40"/>
        <v>172.66439757712388</v>
      </c>
      <c r="F492" s="6">
        <f t="shared" ca="1" si="37"/>
        <v>150.35403423015254</v>
      </c>
      <c r="G492" s="7">
        <f t="shared" ca="1" si="38"/>
        <v>78036.527542115538</v>
      </c>
    </row>
    <row r="493" spans="1:7" x14ac:dyDescent="0.25">
      <c r="A493" s="16">
        <v>491</v>
      </c>
      <c r="B493" s="4">
        <f t="shared" ca="1" si="40"/>
        <v>174.04529831870846</v>
      </c>
      <c r="C493" s="5">
        <f t="shared" ca="1" si="40"/>
        <v>188.26389683646579</v>
      </c>
      <c r="D493" s="5">
        <f t="shared" ca="1" si="40"/>
        <v>181.89746431423472</v>
      </c>
      <c r="E493" s="6">
        <f t="shared" ca="1" si="40"/>
        <v>155.76875656130639</v>
      </c>
      <c r="F493" s="6">
        <f t="shared" ca="1" si="37"/>
        <v>155.76875656130639</v>
      </c>
      <c r="G493" s="7">
        <f t="shared" ca="1" si="38"/>
        <v>78192.29629867684</v>
      </c>
    </row>
    <row r="494" spans="1:7" x14ac:dyDescent="0.25">
      <c r="A494" s="16">
        <v>492</v>
      </c>
      <c r="B494" s="4">
        <f t="shared" ca="1" si="40"/>
        <v>164.3259784461832</v>
      </c>
      <c r="C494" s="5">
        <f t="shared" ca="1" si="40"/>
        <v>199.90059432128868</v>
      </c>
      <c r="D494" s="5">
        <f t="shared" ca="1" si="40"/>
        <v>195.44822322902351</v>
      </c>
      <c r="E494" s="6">
        <f t="shared" ca="1" si="40"/>
        <v>168.17463018313853</v>
      </c>
      <c r="F494" s="6">
        <f t="shared" ca="1" si="37"/>
        <v>164.3259784461832</v>
      </c>
      <c r="G494" s="7">
        <f t="shared" ca="1" si="38"/>
        <v>78356.622277123024</v>
      </c>
    </row>
    <row r="495" spans="1:7" x14ac:dyDescent="0.25">
      <c r="A495" s="16">
        <v>493</v>
      </c>
      <c r="B495" s="4">
        <f t="shared" ca="1" si="40"/>
        <v>197.32092256161468</v>
      </c>
      <c r="C495" s="5">
        <f t="shared" ca="1" si="40"/>
        <v>193.97459151676031</v>
      </c>
      <c r="D495" s="5">
        <f t="shared" ca="1" si="40"/>
        <v>179.52135793249522</v>
      </c>
      <c r="E495" s="6">
        <f t="shared" ca="1" si="40"/>
        <v>188.17057027567154</v>
      </c>
      <c r="F495" s="6">
        <f t="shared" ca="1" si="37"/>
        <v>179.52135793249522</v>
      </c>
      <c r="G495" s="7">
        <f t="shared" ca="1" si="38"/>
        <v>78536.143635055516</v>
      </c>
    </row>
    <row r="496" spans="1:7" x14ac:dyDescent="0.25">
      <c r="A496" s="16">
        <v>494</v>
      </c>
      <c r="B496" s="4">
        <f t="shared" ca="1" si="40"/>
        <v>188.95818863567206</v>
      </c>
      <c r="C496" s="5">
        <f t="shared" ca="1" si="40"/>
        <v>197.64628435247602</v>
      </c>
      <c r="D496" s="5">
        <f t="shared" ca="1" si="40"/>
        <v>184.41952149526094</v>
      </c>
      <c r="E496" s="6">
        <f t="shared" ca="1" si="40"/>
        <v>194.30683964403738</v>
      </c>
      <c r="F496" s="6">
        <f t="shared" ca="1" si="37"/>
        <v>184.41952149526094</v>
      </c>
      <c r="G496" s="7">
        <f t="shared" ca="1" si="38"/>
        <v>78720.563156550779</v>
      </c>
    </row>
    <row r="497" spans="1:7" x14ac:dyDescent="0.25">
      <c r="A497" s="16">
        <v>495</v>
      </c>
      <c r="B497" s="4">
        <f t="shared" ca="1" si="40"/>
        <v>151.23418558737822</v>
      </c>
      <c r="C497" s="5">
        <f t="shared" ca="1" si="40"/>
        <v>177.31207835320416</v>
      </c>
      <c r="D497" s="5">
        <f t="shared" ca="1" si="40"/>
        <v>178.17315013725894</v>
      </c>
      <c r="E497" s="6">
        <f t="shared" ca="1" si="40"/>
        <v>193.60200134377607</v>
      </c>
      <c r="F497" s="6">
        <f t="shared" ca="1" si="37"/>
        <v>151.23418558737822</v>
      </c>
      <c r="G497" s="7">
        <f t="shared" ca="1" si="38"/>
        <v>78871.797342138161</v>
      </c>
    </row>
    <row r="498" spans="1:7" x14ac:dyDescent="0.25">
      <c r="A498" s="16">
        <v>496</v>
      </c>
      <c r="B498" s="4">
        <f t="shared" ca="1" si="40"/>
        <v>152.49377391886614</v>
      </c>
      <c r="C498" s="5">
        <f t="shared" ca="1" si="40"/>
        <v>151.21328755854077</v>
      </c>
      <c r="D498" s="5">
        <f t="shared" ca="1" si="40"/>
        <v>184.30923659892647</v>
      </c>
      <c r="E498" s="6">
        <f t="shared" ca="1" si="40"/>
        <v>179.21182970021033</v>
      </c>
      <c r="F498" s="6">
        <f t="shared" ca="1" si="37"/>
        <v>151.21328755854077</v>
      </c>
      <c r="G498" s="7">
        <f t="shared" ca="1" si="38"/>
        <v>79023.010629696699</v>
      </c>
    </row>
    <row r="499" spans="1:7" x14ac:dyDescent="0.25">
      <c r="A499" s="16">
        <v>497</v>
      </c>
      <c r="B499" s="4">
        <f t="shared" ca="1" si="40"/>
        <v>156.07029343945865</v>
      </c>
      <c r="C499" s="5">
        <f t="shared" ca="1" si="40"/>
        <v>155.15191395271003</v>
      </c>
      <c r="D499" s="5">
        <f t="shared" ca="1" si="40"/>
        <v>176.88952185727427</v>
      </c>
      <c r="E499" s="6">
        <f t="shared" ca="1" si="40"/>
        <v>167.8934209671234</v>
      </c>
      <c r="F499" s="6">
        <f t="shared" ca="1" si="37"/>
        <v>155.15191395271003</v>
      </c>
      <c r="G499" s="7">
        <f t="shared" ca="1" si="38"/>
        <v>79178.162543649407</v>
      </c>
    </row>
    <row r="500" spans="1:7" x14ac:dyDescent="0.25">
      <c r="A500" s="16">
        <v>498</v>
      </c>
      <c r="B500" s="4">
        <f t="shared" ca="1" si="40"/>
        <v>199.12616926806152</v>
      </c>
      <c r="C500" s="5">
        <f t="shared" ca="1" si="40"/>
        <v>187.80229126907022</v>
      </c>
      <c r="D500" s="5">
        <f t="shared" ca="1" si="40"/>
        <v>190.66722156806301</v>
      </c>
      <c r="E500" s="6">
        <f t="shared" ca="1" si="40"/>
        <v>174.63669197086472</v>
      </c>
      <c r="F500" s="6">
        <f t="shared" ca="1" si="37"/>
        <v>174.63669197086472</v>
      </c>
      <c r="G500" s="7">
        <f t="shared" ca="1" si="38"/>
        <v>79352.799235620274</v>
      </c>
    </row>
    <row r="501" spans="1:7" x14ac:dyDescent="0.25">
      <c r="A501" s="16">
        <v>499</v>
      </c>
      <c r="B501" s="4">
        <f t="shared" ca="1" si="40"/>
        <v>184.60953269961607</v>
      </c>
      <c r="C501" s="5">
        <f t="shared" ca="1" si="40"/>
        <v>165.65792473948696</v>
      </c>
      <c r="D501" s="5">
        <f t="shared" ca="1" si="40"/>
        <v>167.67374168429086</v>
      </c>
      <c r="E501" s="6">
        <f t="shared" ca="1" si="40"/>
        <v>194.30969074343588</v>
      </c>
      <c r="F501" s="6">
        <f t="shared" ca="1" si="37"/>
        <v>165.65792473948696</v>
      </c>
      <c r="G501" s="7">
        <f t="shared" ca="1" si="38"/>
        <v>79518.457160359758</v>
      </c>
    </row>
    <row r="502" spans="1:7" x14ac:dyDescent="0.25">
      <c r="A502" s="16">
        <v>500</v>
      </c>
      <c r="B502" s="4">
        <f t="shared" ca="1" si="40"/>
        <v>155.85554066006031</v>
      </c>
      <c r="C502" s="5">
        <f t="shared" ca="1" si="40"/>
        <v>177.96424441007679</v>
      </c>
      <c r="D502" s="5">
        <f t="shared" ca="1" si="40"/>
        <v>181.85526808649146</v>
      </c>
      <c r="E502" s="6">
        <f t="shared" ca="1" si="40"/>
        <v>190.08214503073</v>
      </c>
      <c r="F502" s="6">
        <f t="shared" ca="1" si="37"/>
        <v>155.85554066006031</v>
      </c>
      <c r="G502" s="7">
        <f t="shared" ca="1" si="38"/>
        <v>79674.312701019822</v>
      </c>
    </row>
    <row r="503" spans="1:7" x14ac:dyDescent="0.25">
      <c r="A503" s="16">
        <v>501</v>
      </c>
      <c r="B503" s="4">
        <f t="shared" ref="B503:E522" ca="1" si="41">XMin+RAND()*(XMax-XMin)</f>
        <v>184.09847401432032</v>
      </c>
      <c r="C503" s="5">
        <f t="shared" ca="1" si="41"/>
        <v>166.86101966042958</v>
      </c>
      <c r="D503" s="5">
        <f t="shared" ca="1" si="41"/>
        <v>186.09142099440314</v>
      </c>
      <c r="E503" s="6">
        <f t="shared" ca="1" si="41"/>
        <v>151.04598136373411</v>
      </c>
      <c r="F503" s="6">
        <f t="shared" ca="1" si="37"/>
        <v>151.04598136373411</v>
      </c>
      <c r="G503" s="7">
        <f t="shared" ca="1" si="38"/>
        <v>79825.35868238355</v>
      </c>
    </row>
    <row r="504" spans="1:7" x14ac:dyDescent="0.25">
      <c r="A504" s="16">
        <v>502</v>
      </c>
      <c r="B504" s="4">
        <f t="shared" ca="1" si="41"/>
        <v>175.09661940520053</v>
      </c>
      <c r="C504" s="5">
        <f t="shared" ca="1" si="41"/>
        <v>188.67599382816908</v>
      </c>
      <c r="D504" s="5">
        <f t="shared" ca="1" si="41"/>
        <v>187.30831881189204</v>
      </c>
      <c r="E504" s="6">
        <f t="shared" ca="1" si="41"/>
        <v>154.78705130417305</v>
      </c>
      <c r="F504" s="6">
        <f t="shared" ca="1" si="37"/>
        <v>154.78705130417305</v>
      </c>
      <c r="G504" s="7">
        <f t="shared" ca="1" si="38"/>
        <v>79980.145733687721</v>
      </c>
    </row>
    <row r="505" spans="1:7" x14ac:dyDescent="0.25">
      <c r="A505" s="16">
        <v>503</v>
      </c>
      <c r="B505" s="4">
        <f t="shared" ca="1" si="41"/>
        <v>170.85056974891867</v>
      </c>
      <c r="C505" s="5">
        <f t="shared" ca="1" si="41"/>
        <v>172.35520520872134</v>
      </c>
      <c r="D505" s="5">
        <f t="shared" ca="1" si="41"/>
        <v>190.53946220165989</v>
      </c>
      <c r="E505" s="6">
        <f t="shared" ca="1" si="41"/>
        <v>161.88641548307089</v>
      </c>
      <c r="F505" s="6">
        <f t="shared" ca="1" si="37"/>
        <v>161.88641548307089</v>
      </c>
      <c r="G505" s="7">
        <f t="shared" ca="1" si="38"/>
        <v>80142.032149170787</v>
      </c>
    </row>
    <row r="506" spans="1:7" x14ac:dyDescent="0.25">
      <c r="A506" s="16">
        <v>504</v>
      </c>
      <c r="B506" s="4">
        <f t="shared" ca="1" si="41"/>
        <v>189.51643334228896</v>
      </c>
      <c r="C506" s="5">
        <f t="shared" ca="1" si="41"/>
        <v>189.43650849658161</v>
      </c>
      <c r="D506" s="5">
        <f t="shared" ca="1" si="41"/>
        <v>196.91466505945203</v>
      </c>
      <c r="E506" s="6">
        <f t="shared" ca="1" si="41"/>
        <v>158.91211986653678</v>
      </c>
      <c r="F506" s="6">
        <f t="shared" ca="1" si="37"/>
        <v>158.91211986653678</v>
      </c>
      <c r="G506" s="7">
        <f t="shared" ca="1" si="38"/>
        <v>80300.944269037325</v>
      </c>
    </row>
    <row r="507" spans="1:7" x14ac:dyDescent="0.25">
      <c r="A507" s="16">
        <v>505</v>
      </c>
      <c r="B507" s="4">
        <f t="shared" ca="1" si="41"/>
        <v>186.43803018525733</v>
      </c>
      <c r="C507" s="5">
        <f t="shared" ca="1" si="41"/>
        <v>195.10274104651472</v>
      </c>
      <c r="D507" s="5">
        <f t="shared" ca="1" si="41"/>
        <v>154.74358912942677</v>
      </c>
      <c r="E507" s="6">
        <f t="shared" ca="1" si="41"/>
        <v>193.22955003903598</v>
      </c>
      <c r="F507" s="6">
        <f t="shared" ca="1" si="37"/>
        <v>154.74358912942677</v>
      </c>
      <c r="G507" s="7">
        <f t="shared" ca="1" si="38"/>
        <v>80455.687858166755</v>
      </c>
    </row>
    <row r="508" spans="1:7" x14ac:dyDescent="0.25">
      <c r="A508" s="16">
        <v>506</v>
      </c>
      <c r="B508" s="4">
        <f t="shared" ca="1" si="41"/>
        <v>191.13546496541124</v>
      </c>
      <c r="C508" s="5">
        <f t="shared" ca="1" si="41"/>
        <v>163.71635664742325</v>
      </c>
      <c r="D508" s="5">
        <f t="shared" ca="1" si="41"/>
        <v>182.76788481052682</v>
      </c>
      <c r="E508" s="6">
        <f t="shared" ca="1" si="41"/>
        <v>176.56616367794476</v>
      </c>
      <c r="F508" s="6">
        <f t="shared" ca="1" si="37"/>
        <v>163.71635664742325</v>
      </c>
      <c r="G508" s="7">
        <f t="shared" ca="1" si="38"/>
        <v>80619.404214814174</v>
      </c>
    </row>
    <row r="509" spans="1:7" x14ac:dyDescent="0.25">
      <c r="A509" s="16">
        <v>507</v>
      </c>
      <c r="B509" s="4">
        <f t="shared" ca="1" si="41"/>
        <v>181.55272210664563</v>
      </c>
      <c r="C509" s="5">
        <f t="shared" ca="1" si="41"/>
        <v>197.1014436101396</v>
      </c>
      <c r="D509" s="5">
        <f t="shared" ca="1" si="41"/>
        <v>156.02871592430029</v>
      </c>
      <c r="E509" s="6">
        <f t="shared" ca="1" si="41"/>
        <v>153.58518364507569</v>
      </c>
      <c r="F509" s="6">
        <f t="shared" ca="1" si="37"/>
        <v>153.58518364507569</v>
      </c>
      <c r="G509" s="7">
        <f t="shared" ca="1" si="38"/>
        <v>80772.989398459249</v>
      </c>
    </row>
    <row r="510" spans="1:7" x14ac:dyDescent="0.25">
      <c r="A510" s="16">
        <v>508</v>
      </c>
      <c r="B510" s="4">
        <f t="shared" ca="1" si="41"/>
        <v>180.21740230030315</v>
      </c>
      <c r="C510" s="5">
        <f t="shared" ca="1" si="41"/>
        <v>183.82630701882493</v>
      </c>
      <c r="D510" s="5">
        <f t="shared" ca="1" si="41"/>
        <v>184.4024477880109</v>
      </c>
      <c r="E510" s="6">
        <f t="shared" ca="1" si="41"/>
        <v>191.53359422238825</v>
      </c>
      <c r="F510" s="6">
        <f t="shared" ca="1" si="37"/>
        <v>180.21740230030315</v>
      </c>
      <c r="G510" s="7">
        <f t="shared" ca="1" si="38"/>
        <v>80953.206800759552</v>
      </c>
    </row>
    <row r="511" spans="1:7" x14ac:dyDescent="0.25">
      <c r="A511" s="16">
        <v>509</v>
      </c>
      <c r="B511" s="4">
        <f t="shared" ca="1" si="41"/>
        <v>155.64866859118723</v>
      </c>
      <c r="C511" s="5">
        <f t="shared" ca="1" si="41"/>
        <v>177.24425393690106</v>
      </c>
      <c r="D511" s="5">
        <f t="shared" ca="1" si="41"/>
        <v>170.33111159041152</v>
      </c>
      <c r="E511" s="6">
        <f t="shared" ca="1" si="41"/>
        <v>197.44744763631951</v>
      </c>
      <c r="F511" s="6">
        <f t="shared" ca="1" si="37"/>
        <v>155.64866859118723</v>
      </c>
      <c r="G511" s="7">
        <f t="shared" ca="1" si="38"/>
        <v>81108.855469350732</v>
      </c>
    </row>
    <row r="512" spans="1:7" x14ac:dyDescent="0.25">
      <c r="A512" s="16">
        <v>510</v>
      </c>
      <c r="B512" s="4">
        <f t="shared" ca="1" si="41"/>
        <v>178.27472821874392</v>
      </c>
      <c r="C512" s="5">
        <f t="shared" ca="1" si="41"/>
        <v>175.15249706161495</v>
      </c>
      <c r="D512" s="5">
        <f t="shared" ca="1" si="41"/>
        <v>192.80861043801585</v>
      </c>
      <c r="E512" s="6">
        <f t="shared" ca="1" si="41"/>
        <v>188.48116840835223</v>
      </c>
      <c r="F512" s="6">
        <f t="shared" ca="1" si="37"/>
        <v>175.15249706161495</v>
      </c>
      <c r="G512" s="7">
        <f t="shared" ca="1" si="38"/>
        <v>81284.007966412348</v>
      </c>
    </row>
    <row r="513" spans="1:7" x14ac:dyDescent="0.25">
      <c r="A513" s="16">
        <v>511</v>
      </c>
      <c r="B513" s="4">
        <f t="shared" ca="1" si="41"/>
        <v>177.79727215154975</v>
      </c>
      <c r="C513" s="5">
        <f t="shared" ca="1" si="41"/>
        <v>177.76663225167613</v>
      </c>
      <c r="D513" s="5">
        <f t="shared" ca="1" si="41"/>
        <v>191.604569765853</v>
      </c>
      <c r="E513" s="6">
        <f t="shared" ca="1" si="41"/>
        <v>188.30984426138659</v>
      </c>
      <c r="F513" s="6">
        <f t="shared" ca="1" si="37"/>
        <v>177.76663225167613</v>
      </c>
      <c r="G513" s="7">
        <f t="shared" ca="1" si="38"/>
        <v>81461.774598664022</v>
      </c>
    </row>
    <row r="514" spans="1:7" x14ac:dyDescent="0.25">
      <c r="A514" s="16">
        <v>512</v>
      </c>
      <c r="B514" s="4">
        <f t="shared" ca="1" si="41"/>
        <v>179.52153748333791</v>
      </c>
      <c r="C514" s="5">
        <f t="shared" ca="1" si="41"/>
        <v>164.13060765183283</v>
      </c>
      <c r="D514" s="5">
        <f t="shared" ca="1" si="41"/>
        <v>153.27735271969627</v>
      </c>
      <c r="E514" s="6">
        <f t="shared" ca="1" si="41"/>
        <v>179.26409304998049</v>
      </c>
      <c r="F514" s="6">
        <f t="shared" ca="1" si="37"/>
        <v>153.27735271969627</v>
      </c>
      <c r="G514" s="7">
        <f t="shared" ca="1" si="38"/>
        <v>81615.051951383721</v>
      </c>
    </row>
    <row r="515" spans="1:7" x14ac:dyDescent="0.25">
      <c r="A515" s="16">
        <v>513</v>
      </c>
      <c r="B515" s="4">
        <f t="shared" ca="1" si="41"/>
        <v>155.49932970305326</v>
      </c>
      <c r="C515" s="5">
        <f t="shared" ca="1" si="41"/>
        <v>179.37700817281694</v>
      </c>
      <c r="D515" s="5">
        <f t="shared" ca="1" si="41"/>
        <v>197.85798988920681</v>
      </c>
      <c r="E515" s="6">
        <f t="shared" ca="1" si="41"/>
        <v>156.27911609774335</v>
      </c>
      <c r="F515" s="6">
        <f t="shared" ca="1" si="37"/>
        <v>155.49932970305326</v>
      </c>
      <c r="G515" s="7">
        <f t="shared" ca="1" si="38"/>
        <v>81770.55128108678</v>
      </c>
    </row>
    <row r="516" spans="1:7" x14ac:dyDescent="0.25">
      <c r="A516" s="16">
        <v>514</v>
      </c>
      <c r="B516" s="4">
        <f t="shared" ca="1" si="41"/>
        <v>188.10649247232018</v>
      </c>
      <c r="C516" s="5">
        <f t="shared" ca="1" si="41"/>
        <v>153.56451022948318</v>
      </c>
      <c r="D516" s="5">
        <f t="shared" ca="1" si="41"/>
        <v>179.61930992068025</v>
      </c>
      <c r="E516" s="6">
        <f t="shared" ca="1" si="41"/>
        <v>151.35134049315576</v>
      </c>
      <c r="F516" s="6">
        <f t="shared" ref="F516:F579" ca="1" si="42">MIN(B516:E516)</f>
        <v>151.35134049315576</v>
      </c>
      <c r="G516" s="7">
        <f t="shared" ref="G516:G579" ca="1" si="43">G515+F516</f>
        <v>81921.902621579939</v>
      </c>
    </row>
    <row r="517" spans="1:7" x14ac:dyDescent="0.25">
      <c r="A517" s="16">
        <v>515</v>
      </c>
      <c r="B517" s="4">
        <f t="shared" ca="1" si="41"/>
        <v>181.5887659814625</v>
      </c>
      <c r="C517" s="5">
        <f t="shared" ca="1" si="41"/>
        <v>181.24543643112486</v>
      </c>
      <c r="D517" s="5">
        <f t="shared" ca="1" si="41"/>
        <v>192.19715569566242</v>
      </c>
      <c r="E517" s="6">
        <f t="shared" ca="1" si="41"/>
        <v>172.37003956370373</v>
      </c>
      <c r="F517" s="6">
        <f t="shared" ca="1" si="42"/>
        <v>172.37003956370373</v>
      </c>
      <c r="G517" s="7">
        <f t="shared" ca="1" si="43"/>
        <v>82094.272661143637</v>
      </c>
    </row>
    <row r="518" spans="1:7" x14ac:dyDescent="0.25">
      <c r="A518" s="16">
        <v>516</v>
      </c>
      <c r="B518" s="4">
        <f t="shared" ca="1" si="41"/>
        <v>195.13322431377944</v>
      </c>
      <c r="C518" s="5">
        <f t="shared" ca="1" si="41"/>
        <v>164.00127194555191</v>
      </c>
      <c r="D518" s="5">
        <f t="shared" ca="1" si="41"/>
        <v>165.49725772286615</v>
      </c>
      <c r="E518" s="6">
        <f t="shared" ca="1" si="41"/>
        <v>192.05945632574154</v>
      </c>
      <c r="F518" s="6">
        <f t="shared" ca="1" si="42"/>
        <v>164.00127194555191</v>
      </c>
      <c r="G518" s="7">
        <f t="shared" ca="1" si="43"/>
        <v>82258.273933089193</v>
      </c>
    </row>
    <row r="519" spans="1:7" x14ac:dyDescent="0.25">
      <c r="A519" s="16">
        <v>517</v>
      </c>
      <c r="B519" s="4">
        <f t="shared" ca="1" si="41"/>
        <v>172.77748717951312</v>
      </c>
      <c r="C519" s="5">
        <f t="shared" ca="1" si="41"/>
        <v>193.48261882664616</v>
      </c>
      <c r="D519" s="5">
        <f t="shared" ca="1" si="41"/>
        <v>185.10245464179164</v>
      </c>
      <c r="E519" s="6">
        <f t="shared" ca="1" si="41"/>
        <v>194.93323115963361</v>
      </c>
      <c r="F519" s="6">
        <f t="shared" ca="1" si="42"/>
        <v>172.77748717951312</v>
      </c>
      <c r="G519" s="7">
        <f t="shared" ca="1" si="43"/>
        <v>82431.051420268705</v>
      </c>
    </row>
    <row r="520" spans="1:7" x14ac:dyDescent="0.25">
      <c r="A520" s="16">
        <v>518</v>
      </c>
      <c r="B520" s="4">
        <f t="shared" ca="1" si="41"/>
        <v>170.00808196701166</v>
      </c>
      <c r="C520" s="5">
        <f t="shared" ca="1" si="41"/>
        <v>193.39549335359703</v>
      </c>
      <c r="D520" s="5">
        <f t="shared" ca="1" si="41"/>
        <v>191.88091639540698</v>
      </c>
      <c r="E520" s="6">
        <f t="shared" ca="1" si="41"/>
        <v>175.77938248942903</v>
      </c>
      <c r="F520" s="6">
        <f t="shared" ca="1" si="42"/>
        <v>170.00808196701166</v>
      </c>
      <c r="G520" s="7">
        <f t="shared" ca="1" si="43"/>
        <v>82601.059502235716</v>
      </c>
    </row>
    <row r="521" spans="1:7" x14ac:dyDescent="0.25">
      <c r="A521" s="16">
        <v>519</v>
      </c>
      <c r="B521" s="4">
        <f t="shared" ca="1" si="41"/>
        <v>189.70647467413136</v>
      </c>
      <c r="C521" s="5">
        <f t="shared" ca="1" si="41"/>
        <v>194.72306103575733</v>
      </c>
      <c r="D521" s="5">
        <f t="shared" ca="1" si="41"/>
        <v>177.0244447837992</v>
      </c>
      <c r="E521" s="6">
        <f t="shared" ca="1" si="41"/>
        <v>190.5415457644267</v>
      </c>
      <c r="F521" s="6">
        <f t="shared" ca="1" si="42"/>
        <v>177.0244447837992</v>
      </c>
      <c r="G521" s="7">
        <f t="shared" ca="1" si="43"/>
        <v>82778.083947019521</v>
      </c>
    </row>
    <row r="522" spans="1:7" x14ac:dyDescent="0.25">
      <c r="A522" s="16">
        <v>520</v>
      </c>
      <c r="B522" s="4">
        <f t="shared" ca="1" si="41"/>
        <v>189.80595288576811</v>
      </c>
      <c r="C522" s="5">
        <f t="shared" ca="1" si="41"/>
        <v>160.80794477905803</v>
      </c>
      <c r="D522" s="5">
        <f t="shared" ca="1" si="41"/>
        <v>188.57171409706362</v>
      </c>
      <c r="E522" s="6">
        <f t="shared" ca="1" si="41"/>
        <v>155.35516859173782</v>
      </c>
      <c r="F522" s="6">
        <f t="shared" ca="1" si="42"/>
        <v>155.35516859173782</v>
      </c>
      <c r="G522" s="7">
        <f t="shared" ca="1" si="43"/>
        <v>82933.439115611254</v>
      </c>
    </row>
    <row r="523" spans="1:7" x14ac:dyDescent="0.25">
      <c r="A523" s="16">
        <v>521</v>
      </c>
      <c r="B523" s="4">
        <f t="shared" ref="B523:E542" ca="1" si="44">XMin+RAND()*(XMax-XMin)</f>
        <v>162.45487111128415</v>
      </c>
      <c r="C523" s="5">
        <f t="shared" ca="1" si="44"/>
        <v>166.98038319844102</v>
      </c>
      <c r="D523" s="5">
        <f t="shared" ca="1" si="44"/>
        <v>158.50519360974457</v>
      </c>
      <c r="E523" s="6">
        <f t="shared" ca="1" si="44"/>
        <v>158.2997134770047</v>
      </c>
      <c r="F523" s="6">
        <f t="shared" ca="1" si="42"/>
        <v>158.2997134770047</v>
      </c>
      <c r="G523" s="7">
        <f t="shared" ca="1" si="43"/>
        <v>83091.738829088252</v>
      </c>
    </row>
    <row r="524" spans="1:7" x14ac:dyDescent="0.25">
      <c r="A524" s="16">
        <v>522</v>
      </c>
      <c r="B524" s="4">
        <f t="shared" ca="1" si="44"/>
        <v>171.05060889791397</v>
      </c>
      <c r="C524" s="5">
        <f t="shared" ca="1" si="44"/>
        <v>182.51204686511196</v>
      </c>
      <c r="D524" s="5">
        <f t="shared" ca="1" si="44"/>
        <v>171.45556558932685</v>
      </c>
      <c r="E524" s="6">
        <f t="shared" ca="1" si="44"/>
        <v>169.77064378049982</v>
      </c>
      <c r="F524" s="6">
        <f t="shared" ca="1" si="42"/>
        <v>169.77064378049982</v>
      </c>
      <c r="G524" s="7">
        <f t="shared" ca="1" si="43"/>
        <v>83261.509472868755</v>
      </c>
    </row>
    <row r="525" spans="1:7" x14ac:dyDescent="0.25">
      <c r="A525" s="16">
        <v>523</v>
      </c>
      <c r="B525" s="4">
        <f t="shared" ca="1" si="44"/>
        <v>160.71100232707508</v>
      </c>
      <c r="C525" s="5">
        <f t="shared" ca="1" si="44"/>
        <v>150.20465666890718</v>
      </c>
      <c r="D525" s="5">
        <f t="shared" ca="1" si="44"/>
        <v>166.65010275470505</v>
      </c>
      <c r="E525" s="6">
        <f t="shared" ca="1" si="44"/>
        <v>175.13866162759456</v>
      </c>
      <c r="F525" s="6">
        <f t="shared" ca="1" si="42"/>
        <v>150.20465666890718</v>
      </c>
      <c r="G525" s="7">
        <f t="shared" ca="1" si="43"/>
        <v>83411.714129537664</v>
      </c>
    </row>
    <row r="526" spans="1:7" x14ac:dyDescent="0.25">
      <c r="A526" s="16">
        <v>524</v>
      </c>
      <c r="B526" s="4">
        <f t="shared" ca="1" si="44"/>
        <v>173.6260607980287</v>
      </c>
      <c r="C526" s="5">
        <f t="shared" ca="1" si="44"/>
        <v>193.13718984343222</v>
      </c>
      <c r="D526" s="5">
        <f t="shared" ca="1" si="44"/>
        <v>177.51194867976312</v>
      </c>
      <c r="E526" s="6">
        <f t="shared" ca="1" si="44"/>
        <v>153.72799852186276</v>
      </c>
      <c r="F526" s="6">
        <f t="shared" ca="1" si="42"/>
        <v>153.72799852186276</v>
      </c>
      <c r="G526" s="7">
        <f t="shared" ca="1" si="43"/>
        <v>83565.442128059527</v>
      </c>
    </row>
    <row r="527" spans="1:7" x14ac:dyDescent="0.25">
      <c r="A527" s="16">
        <v>525</v>
      </c>
      <c r="B527" s="4">
        <f t="shared" ca="1" si="44"/>
        <v>166.44414199874777</v>
      </c>
      <c r="C527" s="5">
        <f t="shared" ca="1" si="44"/>
        <v>199.96252436218776</v>
      </c>
      <c r="D527" s="5">
        <f t="shared" ca="1" si="44"/>
        <v>164.99953181599034</v>
      </c>
      <c r="E527" s="6">
        <f t="shared" ca="1" si="44"/>
        <v>159.13314365190826</v>
      </c>
      <c r="F527" s="6">
        <f t="shared" ca="1" si="42"/>
        <v>159.13314365190826</v>
      </c>
      <c r="G527" s="7">
        <f t="shared" ca="1" si="43"/>
        <v>83724.575271711437</v>
      </c>
    </row>
    <row r="528" spans="1:7" x14ac:dyDescent="0.25">
      <c r="A528" s="16">
        <v>526</v>
      </c>
      <c r="B528" s="4">
        <f t="shared" ca="1" si="44"/>
        <v>158.03059441680793</v>
      </c>
      <c r="C528" s="5">
        <f t="shared" ca="1" si="44"/>
        <v>192.28422536925493</v>
      </c>
      <c r="D528" s="5">
        <f t="shared" ca="1" si="44"/>
        <v>164.15866187371046</v>
      </c>
      <c r="E528" s="6">
        <f t="shared" ca="1" si="44"/>
        <v>155.79162276994447</v>
      </c>
      <c r="F528" s="6">
        <f t="shared" ca="1" si="42"/>
        <v>155.79162276994447</v>
      </c>
      <c r="G528" s="7">
        <f t="shared" ca="1" si="43"/>
        <v>83880.366894481383</v>
      </c>
    </row>
    <row r="529" spans="1:7" x14ac:dyDescent="0.25">
      <c r="A529" s="16">
        <v>527</v>
      </c>
      <c r="B529" s="4">
        <f t="shared" ca="1" si="44"/>
        <v>159.49123742094184</v>
      </c>
      <c r="C529" s="5">
        <f t="shared" ca="1" si="44"/>
        <v>184.587851874655</v>
      </c>
      <c r="D529" s="5">
        <f t="shared" ca="1" si="44"/>
        <v>187.43884555179343</v>
      </c>
      <c r="E529" s="6">
        <f t="shared" ca="1" si="44"/>
        <v>180.03303630721868</v>
      </c>
      <c r="F529" s="6">
        <f t="shared" ca="1" si="42"/>
        <v>159.49123742094184</v>
      </c>
      <c r="G529" s="7">
        <f t="shared" ca="1" si="43"/>
        <v>84039.858131902321</v>
      </c>
    </row>
    <row r="530" spans="1:7" x14ac:dyDescent="0.25">
      <c r="A530" s="16">
        <v>528</v>
      </c>
      <c r="B530" s="4">
        <f t="shared" ca="1" si="44"/>
        <v>150.26009732787259</v>
      </c>
      <c r="C530" s="5">
        <f t="shared" ca="1" si="44"/>
        <v>199.21942274699848</v>
      </c>
      <c r="D530" s="5">
        <f t="shared" ca="1" si="44"/>
        <v>178.3216454430698</v>
      </c>
      <c r="E530" s="6">
        <f t="shared" ca="1" si="44"/>
        <v>194.91869431945616</v>
      </c>
      <c r="F530" s="6">
        <f t="shared" ca="1" si="42"/>
        <v>150.26009732787259</v>
      </c>
      <c r="G530" s="7">
        <f t="shared" ca="1" si="43"/>
        <v>84190.118229230196</v>
      </c>
    </row>
    <row r="531" spans="1:7" x14ac:dyDescent="0.25">
      <c r="A531" s="16">
        <v>529</v>
      </c>
      <c r="B531" s="4">
        <f t="shared" ca="1" si="44"/>
        <v>193.0368513618524</v>
      </c>
      <c r="C531" s="5">
        <f t="shared" ca="1" si="44"/>
        <v>186.09171499683657</v>
      </c>
      <c r="D531" s="5">
        <f t="shared" ca="1" si="44"/>
        <v>186.20064712507795</v>
      </c>
      <c r="E531" s="6">
        <f t="shared" ca="1" si="44"/>
        <v>170.94668308920359</v>
      </c>
      <c r="F531" s="6">
        <f t="shared" ca="1" si="42"/>
        <v>170.94668308920359</v>
      </c>
      <c r="G531" s="7">
        <f t="shared" ca="1" si="43"/>
        <v>84361.064912319402</v>
      </c>
    </row>
    <row r="532" spans="1:7" x14ac:dyDescent="0.25">
      <c r="A532" s="16">
        <v>530</v>
      </c>
      <c r="B532" s="4">
        <f t="shared" ca="1" si="44"/>
        <v>163.76730953700741</v>
      </c>
      <c r="C532" s="5">
        <f t="shared" ca="1" si="44"/>
        <v>161.1753999122727</v>
      </c>
      <c r="D532" s="5">
        <f t="shared" ca="1" si="44"/>
        <v>199.14366079046303</v>
      </c>
      <c r="E532" s="6">
        <f t="shared" ca="1" si="44"/>
        <v>153.7487149022127</v>
      </c>
      <c r="F532" s="6">
        <f t="shared" ca="1" si="42"/>
        <v>153.7487149022127</v>
      </c>
      <c r="G532" s="7">
        <f t="shared" ca="1" si="43"/>
        <v>84514.813627221622</v>
      </c>
    </row>
    <row r="533" spans="1:7" x14ac:dyDescent="0.25">
      <c r="A533" s="16">
        <v>531</v>
      </c>
      <c r="B533" s="4">
        <f t="shared" ca="1" si="44"/>
        <v>174.29427682880538</v>
      </c>
      <c r="C533" s="5">
        <f t="shared" ca="1" si="44"/>
        <v>162.53132983340259</v>
      </c>
      <c r="D533" s="5">
        <f t="shared" ca="1" si="44"/>
        <v>151.16823741227469</v>
      </c>
      <c r="E533" s="6">
        <f t="shared" ca="1" si="44"/>
        <v>188.81890415023091</v>
      </c>
      <c r="F533" s="6">
        <f t="shared" ca="1" si="42"/>
        <v>151.16823741227469</v>
      </c>
      <c r="G533" s="7">
        <f t="shared" ca="1" si="43"/>
        <v>84665.981864633897</v>
      </c>
    </row>
    <row r="534" spans="1:7" x14ac:dyDescent="0.25">
      <c r="A534" s="16">
        <v>532</v>
      </c>
      <c r="B534" s="4">
        <f t="shared" ca="1" si="44"/>
        <v>190.9273830160283</v>
      </c>
      <c r="C534" s="5">
        <f t="shared" ca="1" si="44"/>
        <v>159.21339086295953</v>
      </c>
      <c r="D534" s="5">
        <f t="shared" ca="1" si="44"/>
        <v>169.9126897672561</v>
      </c>
      <c r="E534" s="6">
        <f t="shared" ca="1" si="44"/>
        <v>152.02318407043518</v>
      </c>
      <c r="F534" s="6">
        <f t="shared" ca="1" si="42"/>
        <v>152.02318407043518</v>
      </c>
      <c r="G534" s="7">
        <f t="shared" ca="1" si="43"/>
        <v>84818.005048704334</v>
      </c>
    </row>
    <row r="535" spans="1:7" x14ac:dyDescent="0.25">
      <c r="A535" s="16">
        <v>533</v>
      </c>
      <c r="B535" s="4">
        <f t="shared" ca="1" si="44"/>
        <v>160.1947976947018</v>
      </c>
      <c r="C535" s="5">
        <f t="shared" ca="1" si="44"/>
        <v>162.64735414890487</v>
      </c>
      <c r="D535" s="5">
        <f t="shared" ca="1" si="44"/>
        <v>188.96335910069482</v>
      </c>
      <c r="E535" s="6">
        <f t="shared" ca="1" si="44"/>
        <v>197.60023617551511</v>
      </c>
      <c r="F535" s="6">
        <f t="shared" ca="1" si="42"/>
        <v>160.1947976947018</v>
      </c>
      <c r="G535" s="7">
        <f t="shared" ca="1" si="43"/>
        <v>84978.199846399031</v>
      </c>
    </row>
    <row r="536" spans="1:7" x14ac:dyDescent="0.25">
      <c r="A536" s="16">
        <v>534</v>
      </c>
      <c r="B536" s="4">
        <f t="shared" ca="1" si="44"/>
        <v>189.40727794010419</v>
      </c>
      <c r="C536" s="5">
        <f t="shared" ca="1" si="44"/>
        <v>174.36618195094624</v>
      </c>
      <c r="D536" s="5">
        <f t="shared" ca="1" si="44"/>
        <v>194.5664086588184</v>
      </c>
      <c r="E536" s="6">
        <f t="shared" ca="1" si="44"/>
        <v>163.97778794021468</v>
      </c>
      <c r="F536" s="6">
        <f t="shared" ca="1" si="42"/>
        <v>163.97778794021468</v>
      </c>
      <c r="G536" s="7">
        <f t="shared" ca="1" si="43"/>
        <v>85142.177634339241</v>
      </c>
    </row>
    <row r="537" spans="1:7" x14ac:dyDescent="0.25">
      <c r="A537" s="16">
        <v>535</v>
      </c>
      <c r="B537" s="4">
        <f t="shared" ca="1" si="44"/>
        <v>175.74104595005366</v>
      </c>
      <c r="C537" s="5">
        <f t="shared" ca="1" si="44"/>
        <v>184.32118029761014</v>
      </c>
      <c r="D537" s="5">
        <f t="shared" ca="1" si="44"/>
        <v>182.0934944500512</v>
      </c>
      <c r="E537" s="6">
        <f t="shared" ca="1" si="44"/>
        <v>174.97313952449289</v>
      </c>
      <c r="F537" s="6">
        <f t="shared" ca="1" si="42"/>
        <v>174.97313952449289</v>
      </c>
      <c r="G537" s="7">
        <f t="shared" ca="1" si="43"/>
        <v>85317.15077386373</v>
      </c>
    </row>
    <row r="538" spans="1:7" x14ac:dyDescent="0.25">
      <c r="A538" s="16">
        <v>536</v>
      </c>
      <c r="B538" s="4">
        <f t="shared" ca="1" si="44"/>
        <v>183.76657482415922</v>
      </c>
      <c r="C538" s="5">
        <f t="shared" ca="1" si="44"/>
        <v>196.99039473158285</v>
      </c>
      <c r="D538" s="5">
        <f t="shared" ca="1" si="44"/>
        <v>176.22308770524654</v>
      </c>
      <c r="E538" s="6">
        <f t="shared" ca="1" si="44"/>
        <v>184.01516075223896</v>
      </c>
      <c r="F538" s="6">
        <f t="shared" ca="1" si="42"/>
        <v>176.22308770524654</v>
      </c>
      <c r="G538" s="7">
        <f t="shared" ca="1" si="43"/>
        <v>85493.37386156898</v>
      </c>
    </row>
    <row r="539" spans="1:7" x14ac:dyDescent="0.25">
      <c r="A539" s="16">
        <v>537</v>
      </c>
      <c r="B539" s="4">
        <f t="shared" ca="1" si="44"/>
        <v>176.94205578356312</v>
      </c>
      <c r="C539" s="5">
        <f t="shared" ca="1" si="44"/>
        <v>165.129592517281</v>
      </c>
      <c r="D539" s="5">
        <f t="shared" ca="1" si="44"/>
        <v>181.81838115688282</v>
      </c>
      <c r="E539" s="6">
        <f t="shared" ca="1" si="44"/>
        <v>163.85922775141572</v>
      </c>
      <c r="F539" s="6">
        <f t="shared" ca="1" si="42"/>
        <v>163.85922775141572</v>
      </c>
      <c r="G539" s="7">
        <f t="shared" ca="1" si="43"/>
        <v>85657.233089320391</v>
      </c>
    </row>
    <row r="540" spans="1:7" x14ac:dyDescent="0.25">
      <c r="A540" s="16">
        <v>538</v>
      </c>
      <c r="B540" s="4">
        <f t="shared" ca="1" si="44"/>
        <v>182.48642619056088</v>
      </c>
      <c r="C540" s="5">
        <f t="shared" ca="1" si="44"/>
        <v>154.31659824430074</v>
      </c>
      <c r="D540" s="5">
        <f t="shared" ca="1" si="44"/>
        <v>170.49353604372052</v>
      </c>
      <c r="E540" s="6">
        <f t="shared" ca="1" si="44"/>
        <v>171.35629532451438</v>
      </c>
      <c r="F540" s="6">
        <f t="shared" ca="1" si="42"/>
        <v>154.31659824430074</v>
      </c>
      <c r="G540" s="7">
        <f t="shared" ca="1" si="43"/>
        <v>85811.549687564693</v>
      </c>
    </row>
    <row r="541" spans="1:7" x14ac:dyDescent="0.25">
      <c r="A541" s="16">
        <v>539</v>
      </c>
      <c r="B541" s="4">
        <f t="shared" ca="1" si="44"/>
        <v>195.7458756944913</v>
      </c>
      <c r="C541" s="5">
        <f t="shared" ca="1" si="44"/>
        <v>173.87976721569945</v>
      </c>
      <c r="D541" s="5">
        <f t="shared" ca="1" si="44"/>
        <v>163.1627137839676</v>
      </c>
      <c r="E541" s="6">
        <f t="shared" ca="1" si="44"/>
        <v>161.13319116307866</v>
      </c>
      <c r="F541" s="6">
        <f t="shared" ca="1" si="42"/>
        <v>161.13319116307866</v>
      </c>
      <c r="G541" s="7">
        <f t="shared" ca="1" si="43"/>
        <v>85972.682878727777</v>
      </c>
    </row>
    <row r="542" spans="1:7" x14ac:dyDescent="0.25">
      <c r="A542" s="16">
        <v>540</v>
      </c>
      <c r="B542" s="4">
        <f t="shared" ca="1" si="44"/>
        <v>152.32086610198701</v>
      </c>
      <c r="C542" s="5">
        <f t="shared" ca="1" si="44"/>
        <v>167.2336591193841</v>
      </c>
      <c r="D542" s="5">
        <f t="shared" ca="1" si="44"/>
        <v>150.04382204984347</v>
      </c>
      <c r="E542" s="6">
        <f t="shared" ca="1" si="44"/>
        <v>199.29545078219894</v>
      </c>
      <c r="F542" s="6">
        <f t="shared" ca="1" si="42"/>
        <v>150.04382204984347</v>
      </c>
      <c r="G542" s="7">
        <f t="shared" ca="1" si="43"/>
        <v>86122.726700777625</v>
      </c>
    </row>
    <row r="543" spans="1:7" x14ac:dyDescent="0.25">
      <c r="A543" s="16">
        <v>541</v>
      </c>
      <c r="B543" s="4">
        <f t="shared" ref="B543:E562" ca="1" si="45">XMin+RAND()*(XMax-XMin)</f>
        <v>151.25974655430977</v>
      </c>
      <c r="C543" s="5">
        <f t="shared" ca="1" si="45"/>
        <v>160.80528927768717</v>
      </c>
      <c r="D543" s="5">
        <f t="shared" ca="1" si="45"/>
        <v>161.52237400304082</v>
      </c>
      <c r="E543" s="6">
        <f t="shared" ca="1" si="45"/>
        <v>162.63334963743958</v>
      </c>
      <c r="F543" s="6">
        <f t="shared" ca="1" si="42"/>
        <v>151.25974655430977</v>
      </c>
      <c r="G543" s="7">
        <f t="shared" ca="1" si="43"/>
        <v>86273.986447331932</v>
      </c>
    </row>
    <row r="544" spans="1:7" x14ac:dyDescent="0.25">
      <c r="A544" s="16">
        <v>542</v>
      </c>
      <c r="B544" s="4">
        <f t="shared" ca="1" si="45"/>
        <v>176.46519017822934</v>
      </c>
      <c r="C544" s="5">
        <f t="shared" ca="1" si="45"/>
        <v>172.0176390239572</v>
      </c>
      <c r="D544" s="5">
        <f t="shared" ca="1" si="45"/>
        <v>185.50156770638117</v>
      </c>
      <c r="E544" s="6">
        <f t="shared" ca="1" si="45"/>
        <v>198.46143800612708</v>
      </c>
      <c r="F544" s="6">
        <f t="shared" ca="1" si="42"/>
        <v>172.0176390239572</v>
      </c>
      <c r="G544" s="7">
        <f t="shared" ca="1" si="43"/>
        <v>86446.004086355882</v>
      </c>
    </row>
    <row r="545" spans="1:7" x14ac:dyDescent="0.25">
      <c r="A545" s="16">
        <v>543</v>
      </c>
      <c r="B545" s="4">
        <f t="shared" ca="1" si="45"/>
        <v>152.6331318513478</v>
      </c>
      <c r="C545" s="5">
        <f t="shared" ca="1" si="45"/>
        <v>178.771024141136</v>
      </c>
      <c r="D545" s="5">
        <f t="shared" ca="1" si="45"/>
        <v>155.52880848860005</v>
      </c>
      <c r="E545" s="6">
        <f t="shared" ca="1" si="45"/>
        <v>173.7041907902115</v>
      </c>
      <c r="F545" s="6">
        <f t="shared" ca="1" si="42"/>
        <v>152.6331318513478</v>
      </c>
      <c r="G545" s="7">
        <f t="shared" ca="1" si="43"/>
        <v>86598.637218207237</v>
      </c>
    </row>
    <row r="546" spans="1:7" x14ac:dyDescent="0.25">
      <c r="A546" s="16">
        <v>544</v>
      </c>
      <c r="B546" s="4">
        <f t="shared" ca="1" si="45"/>
        <v>171.5978687549057</v>
      </c>
      <c r="C546" s="5">
        <f t="shared" ca="1" si="45"/>
        <v>194.54414547934289</v>
      </c>
      <c r="D546" s="5">
        <f t="shared" ca="1" si="45"/>
        <v>192.20144157768448</v>
      </c>
      <c r="E546" s="6">
        <f t="shared" ca="1" si="45"/>
        <v>169.59761278412265</v>
      </c>
      <c r="F546" s="6">
        <f t="shared" ca="1" si="42"/>
        <v>169.59761278412265</v>
      </c>
      <c r="G546" s="7">
        <f t="shared" ca="1" si="43"/>
        <v>86768.234830991365</v>
      </c>
    </row>
    <row r="547" spans="1:7" x14ac:dyDescent="0.25">
      <c r="A547" s="16">
        <v>545</v>
      </c>
      <c r="B547" s="4">
        <f t="shared" ca="1" si="45"/>
        <v>156.51381262571272</v>
      </c>
      <c r="C547" s="5">
        <f t="shared" ca="1" si="45"/>
        <v>168.15020778508045</v>
      </c>
      <c r="D547" s="5">
        <f t="shared" ca="1" si="45"/>
        <v>196.44456245034792</v>
      </c>
      <c r="E547" s="6">
        <f t="shared" ca="1" si="45"/>
        <v>150.47179889957025</v>
      </c>
      <c r="F547" s="6">
        <f t="shared" ca="1" si="42"/>
        <v>150.47179889957025</v>
      </c>
      <c r="G547" s="7">
        <f t="shared" ca="1" si="43"/>
        <v>86918.706629890934</v>
      </c>
    </row>
    <row r="548" spans="1:7" x14ac:dyDescent="0.25">
      <c r="A548" s="16">
        <v>546</v>
      </c>
      <c r="B548" s="4">
        <f t="shared" ca="1" si="45"/>
        <v>195.23676100613815</v>
      </c>
      <c r="C548" s="5">
        <f t="shared" ca="1" si="45"/>
        <v>190.36309623974233</v>
      </c>
      <c r="D548" s="5">
        <f t="shared" ca="1" si="45"/>
        <v>193.04272435068364</v>
      </c>
      <c r="E548" s="6">
        <f t="shared" ca="1" si="45"/>
        <v>166.04184639040918</v>
      </c>
      <c r="F548" s="6">
        <f t="shared" ca="1" si="42"/>
        <v>166.04184639040918</v>
      </c>
      <c r="G548" s="7">
        <f t="shared" ca="1" si="43"/>
        <v>87084.74847628134</v>
      </c>
    </row>
    <row r="549" spans="1:7" x14ac:dyDescent="0.25">
      <c r="A549" s="16">
        <v>547</v>
      </c>
      <c r="B549" s="4">
        <f t="shared" ca="1" si="45"/>
        <v>152.84385574304105</v>
      </c>
      <c r="C549" s="5">
        <f t="shared" ca="1" si="45"/>
        <v>185.07038851939404</v>
      </c>
      <c r="D549" s="5">
        <f t="shared" ca="1" si="45"/>
        <v>193.04692209941788</v>
      </c>
      <c r="E549" s="6">
        <f t="shared" ca="1" si="45"/>
        <v>164.66042095206146</v>
      </c>
      <c r="F549" s="6">
        <f t="shared" ca="1" si="42"/>
        <v>152.84385574304105</v>
      </c>
      <c r="G549" s="7">
        <f t="shared" ca="1" si="43"/>
        <v>87237.592332024375</v>
      </c>
    </row>
    <row r="550" spans="1:7" x14ac:dyDescent="0.25">
      <c r="A550" s="16">
        <v>548</v>
      </c>
      <c r="B550" s="4">
        <f t="shared" ca="1" si="45"/>
        <v>177.70118790562046</v>
      </c>
      <c r="C550" s="5">
        <f t="shared" ca="1" si="45"/>
        <v>195.62712040842874</v>
      </c>
      <c r="D550" s="5">
        <f t="shared" ca="1" si="45"/>
        <v>156.13504213295928</v>
      </c>
      <c r="E550" s="6">
        <f t="shared" ca="1" si="45"/>
        <v>187.42245441749392</v>
      </c>
      <c r="F550" s="6">
        <f t="shared" ca="1" si="42"/>
        <v>156.13504213295928</v>
      </c>
      <c r="G550" s="7">
        <f t="shared" ca="1" si="43"/>
        <v>87393.72737415733</v>
      </c>
    </row>
    <row r="551" spans="1:7" x14ac:dyDescent="0.25">
      <c r="A551" s="16">
        <v>549</v>
      </c>
      <c r="B551" s="4">
        <f t="shared" ca="1" si="45"/>
        <v>167.61431190435772</v>
      </c>
      <c r="C551" s="5">
        <f t="shared" ca="1" si="45"/>
        <v>196.21444441953759</v>
      </c>
      <c r="D551" s="5">
        <f t="shared" ca="1" si="45"/>
        <v>193.41545835718017</v>
      </c>
      <c r="E551" s="6">
        <f t="shared" ca="1" si="45"/>
        <v>199.96186547419109</v>
      </c>
      <c r="F551" s="6">
        <f t="shared" ca="1" si="42"/>
        <v>167.61431190435772</v>
      </c>
      <c r="G551" s="7">
        <f t="shared" ca="1" si="43"/>
        <v>87561.341686061685</v>
      </c>
    </row>
    <row r="552" spans="1:7" x14ac:dyDescent="0.25">
      <c r="A552" s="16">
        <v>550</v>
      </c>
      <c r="B552" s="4">
        <f t="shared" ca="1" si="45"/>
        <v>157.39063661555798</v>
      </c>
      <c r="C552" s="5">
        <f t="shared" ca="1" si="45"/>
        <v>194.49497160714884</v>
      </c>
      <c r="D552" s="5">
        <f t="shared" ca="1" si="45"/>
        <v>176.59406363430361</v>
      </c>
      <c r="E552" s="6">
        <f t="shared" ca="1" si="45"/>
        <v>187.96416677253603</v>
      </c>
      <c r="F552" s="6">
        <f t="shared" ca="1" si="42"/>
        <v>157.39063661555798</v>
      </c>
      <c r="G552" s="7">
        <f t="shared" ca="1" si="43"/>
        <v>87718.732322677242</v>
      </c>
    </row>
    <row r="553" spans="1:7" x14ac:dyDescent="0.25">
      <c r="A553" s="16">
        <v>551</v>
      </c>
      <c r="B553" s="4">
        <f t="shared" ca="1" si="45"/>
        <v>172.84179935819486</v>
      </c>
      <c r="C553" s="5">
        <f t="shared" ca="1" si="45"/>
        <v>188.64314606565114</v>
      </c>
      <c r="D553" s="5">
        <f t="shared" ca="1" si="45"/>
        <v>197.1128514262216</v>
      </c>
      <c r="E553" s="6">
        <f t="shared" ca="1" si="45"/>
        <v>193.78512069647041</v>
      </c>
      <c r="F553" s="6">
        <f t="shared" ca="1" si="42"/>
        <v>172.84179935819486</v>
      </c>
      <c r="G553" s="7">
        <f t="shared" ca="1" si="43"/>
        <v>87891.574122035439</v>
      </c>
    </row>
    <row r="554" spans="1:7" x14ac:dyDescent="0.25">
      <c r="A554" s="16">
        <v>552</v>
      </c>
      <c r="B554" s="4">
        <f t="shared" ca="1" si="45"/>
        <v>163.44346816872212</v>
      </c>
      <c r="C554" s="5">
        <f t="shared" ca="1" si="45"/>
        <v>178.14358354399818</v>
      </c>
      <c r="D554" s="5">
        <f t="shared" ca="1" si="45"/>
        <v>168.7305368777902</v>
      </c>
      <c r="E554" s="6">
        <f t="shared" ca="1" si="45"/>
        <v>152.22366138820027</v>
      </c>
      <c r="F554" s="6">
        <f t="shared" ca="1" si="42"/>
        <v>152.22366138820027</v>
      </c>
      <c r="G554" s="7">
        <f t="shared" ca="1" si="43"/>
        <v>88043.797783423637</v>
      </c>
    </row>
    <row r="555" spans="1:7" x14ac:dyDescent="0.25">
      <c r="A555" s="16">
        <v>553</v>
      </c>
      <c r="B555" s="4">
        <f t="shared" ca="1" si="45"/>
        <v>193.76563126879131</v>
      </c>
      <c r="C555" s="5">
        <f t="shared" ca="1" si="45"/>
        <v>179.59342712277501</v>
      </c>
      <c r="D555" s="5">
        <f t="shared" ca="1" si="45"/>
        <v>193.19587307294395</v>
      </c>
      <c r="E555" s="6">
        <f t="shared" ca="1" si="45"/>
        <v>191.22146739172152</v>
      </c>
      <c r="F555" s="6">
        <f t="shared" ca="1" si="42"/>
        <v>179.59342712277501</v>
      </c>
      <c r="G555" s="7">
        <f t="shared" ca="1" si="43"/>
        <v>88223.391210546411</v>
      </c>
    </row>
    <row r="556" spans="1:7" x14ac:dyDescent="0.25">
      <c r="A556" s="16">
        <v>554</v>
      </c>
      <c r="B556" s="4">
        <f t="shared" ca="1" si="45"/>
        <v>152.85429431952821</v>
      </c>
      <c r="C556" s="5">
        <f t="shared" ca="1" si="45"/>
        <v>155.03119686074723</v>
      </c>
      <c r="D556" s="5">
        <f t="shared" ca="1" si="45"/>
        <v>170.0428469555163</v>
      </c>
      <c r="E556" s="6">
        <f t="shared" ca="1" si="45"/>
        <v>199.92486282607999</v>
      </c>
      <c r="F556" s="6">
        <f t="shared" ca="1" si="42"/>
        <v>152.85429431952821</v>
      </c>
      <c r="G556" s="7">
        <f t="shared" ca="1" si="43"/>
        <v>88376.245504865947</v>
      </c>
    </row>
    <row r="557" spans="1:7" x14ac:dyDescent="0.25">
      <c r="A557" s="16">
        <v>555</v>
      </c>
      <c r="B557" s="4">
        <f t="shared" ca="1" si="45"/>
        <v>199.19185182842352</v>
      </c>
      <c r="C557" s="5">
        <f t="shared" ca="1" si="45"/>
        <v>173.25560233034827</v>
      </c>
      <c r="D557" s="5">
        <f t="shared" ca="1" si="45"/>
        <v>194.65337555156296</v>
      </c>
      <c r="E557" s="6">
        <f t="shared" ca="1" si="45"/>
        <v>197.11585266445081</v>
      </c>
      <c r="F557" s="6">
        <f t="shared" ca="1" si="42"/>
        <v>173.25560233034827</v>
      </c>
      <c r="G557" s="7">
        <f t="shared" ca="1" si="43"/>
        <v>88549.501107196294</v>
      </c>
    </row>
    <row r="558" spans="1:7" x14ac:dyDescent="0.25">
      <c r="A558" s="16">
        <v>556</v>
      </c>
      <c r="B558" s="4">
        <f t="shared" ca="1" si="45"/>
        <v>166.13563477794537</v>
      </c>
      <c r="C558" s="5">
        <f t="shared" ca="1" si="45"/>
        <v>169.80031733706539</v>
      </c>
      <c r="D558" s="5">
        <f t="shared" ca="1" si="45"/>
        <v>154.73484200557314</v>
      </c>
      <c r="E558" s="6">
        <f t="shared" ca="1" si="45"/>
        <v>166.28154878539104</v>
      </c>
      <c r="F558" s="6">
        <f t="shared" ca="1" si="42"/>
        <v>154.73484200557314</v>
      </c>
      <c r="G558" s="7">
        <f t="shared" ca="1" si="43"/>
        <v>88704.235949201873</v>
      </c>
    </row>
    <row r="559" spans="1:7" x14ac:dyDescent="0.25">
      <c r="A559" s="16">
        <v>557</v>
      </c>
      <c r="B559" s="4">
        <f t="shared" ca="1" si="45"/>
        <v>165.45319611700614</v>
      </c>
      <c r="C559" s="5">
        <f t="shared" ca="1" si="45"/>
        <v>192.58603742373367</v>
      </c>
      <c r="D559" s="5">
        <f t="shared" ca="1" si="45"/>
        <v>151.32278896771723</v>
      </c>
      <c r="E559" s="6">
        <f t="shared" ca="1" si="45"/>
        <v>160.85258735558492</v>
      </c>
      <c r="F559" s="6">
        <f t="shared" ca="1" si="42"/>
        <v>151.32278896771723</v>
      </c>
      <c r="G559" s="7">
        <f t="shared" ca="1" si="43"/>
        <v>88855.558738169595</v>
      </c>
    </row>
    <row r="560" spans="1:7" x14ac:dyDescent="0.25">
      <c r="A560" s="16">
        <v>558</v>
      </c>
      <c r="B560" s="4">
        <f t="shared" ca="1" si="45"/>
        <v>189.9382885047178</v>
      </c>
      <c r="C560" s="5">
        <f t="shared" ca="1" si="45"/>
        <v>180.91981551283817</v>
      </c>
      <c r="D560" s="5">
        <f t="shared" ca="1" si="45"/>
        <v>168.02435790970904</v>
      </c>
      <c r="E560" s="6">
        <f t="shared" ca="1" si="45"/>
        <v>194.89473181159877</v>
      </c>
      <c r="F560" s="6">
        <f t="shared" ca="1" si="42"/>
        <v>168.02435790970904</v>
      </c>
      <c r="G560" s="7">
        <f t="shared" ca="1" si="43"/>
        <v>89023.58309607931</v>
      </c>
    </row>
    <row r="561" spans="1:7" x14ac:dyDescent="0.25">
      <c r="A561" s="16">
        <v>559</v>
      </c>
      <c r="B561" s="4">
        <f t="shared" ca="1" si="45"/>
        <v>185.5033046586413</v>
      </c>
      <c r="C561" s="5">
        <f t="shared" ca="1" si="45"/>
        <v>194.79569348786106</v>
      </c>
      <c r="D561" s="5">
        <f t="shared" ca="1" si="45"/>
        <v>168.71458924270951</v>
      </c>
      <c r="E561" s="6">
        <f t="shared" ca="1" si="45"/>
        <v>196.72316161955428</v>
      </c>
      <c r="F561" s="6">
        <f t="shared" ca="1" si="42"/>
        <v>168.71458924270951</v>
      </c>
      <c r="G561" s="7">
        <f t="shared" ca="1" si="43"/>
        <v>89192.297685322017</v>
      </c>
    </row>
    <row r="562" spans="1:7" x14ac:dyDescent="0.25">
      <c r="A562" s="16">
        <v>560</v>
      </c>
      <c r="B562" s="4">
        <f t="shared" ca="1" si="45"/>
        <v>185.13220521846691</v>
      </c>
      <c r="C562" s="5">
        <f t="shared" ca="1" si="45"/>
        <v>196.52961925394786</v>
      </c>
      <c r="D562" s="5">
        <f t="shared" ca="1" si="45"/>
        <v>186.36849946917459</v>
      </c>
      <c r="E562" s="6">
        <f t="shared" ca="1" si="45"/>
        <v>171.53487167337605</v>
      </c>
      <c r="F562" s="6">
        <f t="shared" ca="1" si="42"/>
        <v>171.53487167337605</v>
      </c>
      <c r="G562" s="7">
        <f t="shared" ca="1" si="43"/>
        <v>89363.832556995389</v>
      </c>
    </row>
    <row r="563" spans="1:7" x14ac:dyDescent="0.25">
      <c r="A563" s="16">
        <v>561</v>
      </c>
      <c r="B563" s="4">
        <f t="shared" ref="B563:E582" ca="1" si="46">XMin+RAND()*(XMax-XMin)</f>
        <v>156.63014821150546</v>
      </c>
      <c r="C563" s="5">
        <f t="shared" ca="1" si="46"/>
        <v>187.11136426773879</v>
      </c>
      <c r="D563" s="5">
        <f t="shared" ca="1" si="46"/>
        <v>194.99699328082127</v>
      </c>
      <c r="E563" s="6">
        <f t="shared" ca="1" si="46"/>
        <v>150.76491522306563</v>
      </c>
      <c r="F563" s="6">
        <f t="shared" ca="1" si="42"/>
        <v>150.76491522306563</v>
      </c>
      <c r="G563" s="7">
        <f t="shared" ca="1" si="43"/>
        <v>89514.597472218447</v>
      </c>
    </row>
    <row r="564" spans="1:7" x14ac:dyDescent="0.25">
      <c r="A564" s="16">
        <v>562</v>
      </c>
      <c r="B564" s="4">
        <f t="shared" ca="1" si="46"/>
        <v>153.44427362185647</v>
      </c>
      <c r="C564" s="5">
        <f t="shared" ca="1" si="46"/>
        <v>159.02230896410975</v>
      </c>
      <c r="D564" s="5">
        <f t="shared" ca="1" si="46"/>
        <v>163.67082586045589</v>
      </c>
      <c r="E564" s="6">
        <f t="shared" ca="1" si="46"/>
        <v>173.60249050513113</v>
      </c>
      <c r="F564" s="6">
        <f t="shared" ca="1" si="42"/>
        <v>153.44427362185647</v>
      </c>
      <c r="G564" s="7">
        <f t="shared" ca="1" si="43"/>
        <v>89668.04174584031</v>
      </c>
    </row>
    <row r="565" spans="1:7" x14ac:dyDescent="0.25">
      <c r="A565" s="16">
        <v>563</v>
      </c>
      <c r="B565" s="4">
        <f t="shared" ca="1" si="46"/>
        <v>164.81688672105741</v>
      </c>
      <c r="C565" s="5">
        <f t="shared" ca="1" si="46"/>
        <v>186.05744347524052</v>
      </c>
      <c r="D565" s="5">
        <f t="shared" ca="1" si="46"/>
        <v>190.27916289945739</v>
      </c>
      <c r="E565" s="6">
        <f t="shared" ca="1" si="46"/>
        <v>165.4249630031282</v>
      </c>
      <c r="F565" s="6">
        <f t="shared" ca="1" si="42"/>
        <v>164.81688672105741</v>
      </c>
      <c r="G565" s="7">
        <f t="shared" ca="1" si="43"/>
        <v>89832.858632561372</v>
      </c>
    </row>
    <row r="566" spans="1:7" x14ac:dyDescent="0.25">
      <c r="A566" s="16">
        <v>564</v>
      </c>
      <c r="B566" s="4">
        <f t="shared" ca="1" si="46"/>
        <v>162.66588716366871</v>
      </c>
      <c r="C566" s="5">
        <f t="shared" ca="1" si="46"/>
        <v>180.32649606881535</v>
      </c>
      <c r="D566" s="5">
        <f t="shared" ca="1" si="46"/>
        <v>162.7780288275099</v>
      </c>
      <c r="E566" s="6">
        <f t="shared" ca="1" si="46"/>
        <v>186.30633349486135</v>
      </c>
      <c r="F566" s="6">
        <f t="shared" ca="1" si="42"/>
        <v>162.66588716366871</v>
      </c>
      <c r="G566" s="7">
        <f t="shared" ca="1" si="43"/>
        <v>89995.524519725048</v>
      </c>
    </row>
    <row r="567" spans="1:7" x14ac:dyDescent="0.25">
      <c r="A567" s="16">
        <v>565</v>
      </c>
      <c r="B567" s="4">
        <f t="shared" ca="1" si="46"/>
        <v>194.37388695344401</v>
      </c>
      <c r="C567" s="5">
        <f t="shared" ca="1" si="46"/>
        <v>180.74042250224917</v>
      </c>
      <c r="D567" s="5">
        <f t="shared" ca="1" si="46"/>
        <v>150.64942772117894</v>
      </c>
      <c r="E567" s="6">
        <f t="shared" ca="1" si="46"/>
        <v>188.94167818296401</v>
      </c>
      <c r="F567" s="6">
        <f t="shared" ca="1" si="42"/>
        <v>150.64942772117894</v>
      </c>
      <c r="G567" s="7">
        <f t="shared" ca="1" si="43"/>
        <v>90146.173947446223</v>
      </c>
    </row>
    <row r="568" spans="1:7" x14ac:dyDescent="0.25">
      <c r="A568" s="16">
        <v>566</v>
      </c>
      <c r="B568" s="4">
        <f t="shared" ca="1" si="46"/>
        <v>166.11378712835685</v>
      </c>
      <c r="C568" s="5">
        <f t="shared" ca="1" si="46"/>
        <v>194.86486238670886</v>
      </c>
      <c r="D568" s="5">
        <f t="shared" ca="1" si="46"/>
        <v>152.22137439979511</v>
      </c>
      <c r="E568" s="6">
        <f t="shared" ca="1" si="46"/>
        <v>168.41056387147106</v>
      </c>
      <c r="F568" s="6">
        <f t="shared" ca="1" si="42"/>
        <v>152.22137439979511</v>
      </c>
      <c r="G568" s="7">
        <f t="shared" ca="1" si="43"/>
        <v>90298.395321846023</v>
      </c>
    </row>
    <row r="569" spans="1:7" x14ac:dyDescent="0.25">
      <c r="A569" s="16">
        <v>567</v>
      </c>
      <c r="B569" s="4">
        <f t="shared" ca="1" si="46"/>
        <v>186.7035315500049</v>
      </c>
      <c r="C569" s="5">
        <f t="shared" ca="1" si="46"/>
        <v>191.74372621007583</v>
      </c>
      <c r="D569" s="5">
        <f t="shared" ca="1" si="46"/>
        <v>175.1726232043668</v>
      </c>
      <c r="E569" s="6">
        <f t="shared" ca="1" si="46"/>
        <v>174.09623015765655</v>
      </c>
      <c r="F569" s="6">
        <f t="shared" ca="1" si="42"/>
        <v>174.09623015765655</v>
      </c>
      <c r="G569" s="7">
        <f t="shared" ca="1" si="43"/>
        <v>90472.491552003674</v>
      </c>
    </row>
    <row r="570" spans="1:7" x14ac:dyDescent="0.25">
      <c r="A570" s="16">
        <v>568</v>
      </c>
      <c r="B570" s="4">
        <f t="shared" ca="1" si="46"/>
        <v>159.89378051647921</v>
      </c>
      <c r="C570" s="5">
        <f t="shared" ca="1" si="46"/>
        <v>155.60757285335802</v>
      </c>
      <c r="D570" s="5">
        <f t="shared" ca="1" si="46"/>
        <v>180.46182437031121</v>
      </c>
      <c r="E570" s="6">
        <f t="shared" ca="1" si="46"/>
        <v>191.61952539387622</v>
      </c>
      <c r="F570" s="6">
        <f t="shared" ca="1" si="42"/>
        <v>155.60757285335802</v>
      </c>
      <c r="G570" s="7">
        <f t="shared" ca="1" si="43"/>
        <v>90628.099124857035</v>
      </c>
    </row>
    <row r="571" spans="1:7" x14ac:dyDescent="0.25">
      <c r="A571" s="16">
        <v>569</v>
      </c>
      <c r="B571" s="4">
        <f t="shared" ca="1" si="46"/>
        <v>170.00030401373607</v>
      </c>
      <c r="C571" s="5">
        <f t="shared" ca="1" si="46"/>
        <v>198.12238211730622</v>
      </c>
      <c r="D571" s="5">
        <f t="shared" ca="1" si="46"/>
        <v>185.40294208241255</v>
      </c>
      <c r="E571" s="6">
        <f t="shared" ca="1" si="46"/>
        <v>165.21994820121503</v>
      </c>
      <c r="F571" s="6">
        <f t="shared" ca="1" si="42"/>
        <v>165.21994820121503</v>
      </c>
      <c r="G571" s="7">
        <f t="shared" ca="1" si="43"/>
        <v>90793.319073058257</v>
      </c>
    </row>
    <row r="572" spans="1:7" x14ac:dyDescent="0.25">
      <c r="A572" s="16">
        <v>570</v>
      </c>
      <c r="B572" s="4">
        <f t="shared" ca="1" si="46"/>
        <v>191.56611312256285</v>
      </c>
      <c r="C572" s="5">
        <f t="shared" ca="1" si="46"/>
        <v>191.24318188007805</v>
      </c>
      <c r="D572" s="5">
        <f t="shared" ca="1" si="46"/>
        <v>162.90610453962438</v>
      </c>
      <c r="E572" s="6">
        <f t="shared" ca="1" si="46"/>
        <v>161.96645265956411</v>
      </c>
      <c r="F572" s="6">
        <f t="shared" ca="1" si="42"/>
        <v>161.96645265956411</v>
      </c>
      <c r="G572" s="7">
        <f t="shared" ca="1" si="43"/>
        <v>90955.285525717816</v>
      </c>
    </row>
    <row r="573" spans="1:7" x14ac:dyDescent="0.25">
      <c r="A573" s="16">
        <v>571</v>
      </c>
      <c r="B573" s="4">
        <f t="shared" ca="1" si="46"/>
        <v>184.9823480803974</v>
      </c>
      <c r="C573" s="5">
        <f t="shared" ca="1" si="46"/>
        <v>183.43789831254915</v>
      </c>
      <c r="D573" s="5">
        <f t="shared" ca="1" si="46"/>
        <v>151.88031745086562</v>
      </c>
      <c r="E573" s="6">
        <f t="shared" ca="1" si="46"/>
        <v>159.57578180769212</v>
      </c>
      <c r="F573" s="6">
        <f t="shared" ca="1" si="42"/>
        <v>151.88031745086562</v>
      </c>
      <c r="G573" s="7">
        <f t="shared" ca="1" si="43"/>
        <v>91107.165843168681</v>
      </c>
    </row>
    <row r="574" spans="1:7" x14ac:dyDescent="0.25">
      <c r="A574" s="16">
        <v>572</v>
      </c>
      <c r="B574" s="4">
        <f t="shared" ca="1" si="46"/>
        <v>197.39730877659412</v>
      </c>
      <c r="C574" s="5">
        <f t="shared" ca="1" si="46"/>
        <v>189.09465673320187</v>
      </c>
      <c r="D574" s="5">
        <f t="shared" ca="1" si="46"/>
        <v>192.07550811427939</v>
      </c>
      <c r="E574" s="6">
        <f t="shared" ca="1" si="46"/>
        <v>150.52793016404937</v>
      </c>
      <c r="F574" s="6">
        <f t="shared" ca="1" si="42"/>
        <v>150.52793016404937</v>
      </c>
      <c r="G574" s="7">
        <f t="shared" ca="1" si="43"/>
        <v>91257.693773332736</v>
      </c>
    </row>
    <row r="575" spans="1:7" x14ac:dyDescent="0.25">
      <c r="A575" s="16">
        <v>573</v>
      </c>
      <c r="B575" s="4">
        <f t="shared" ca="1" si="46"/>
        <v>176.7567878843148</v>
      </c>
      <c r="C575" s="5">
        <f t="shared" ca="1" si="46"/>
        <v>166.44254945253985</v>
      </c>
      <c r="D575" s="5">
        <f t="shared" ca="1" si="46"/>
        <v>199.98037895796853</v>
      </c>
      <c r="E575" s="6">
        <f t="shared" ca="1" si="46"/>
        <v>191.38053934972024</v>
      </c>
      <c r="F575" s="6">
        <f t="shared" ca="1" si="42"/>
        <v>166.44254945253985</v>
      </c>
      <c r="G575" s="7">
        <f t="shared" ca="1" si="43"/>
        <v>91424.136322785271</v>
      </c>
    </row>
    <row r="576" spans="1:7" x14ac:dyDescent="0.25">
      <c r="A576" s="16">
        <v>574</v>
      </c>
      <c r="B576" s="4">
        <f t="shared" ca="1" si="46"/>
        <v>182.80430164406866</v>
      </c>
      <c r="C576" s="5">
        <f t="shared" ca="1" si="46"/>
        <v>181.98505831960875</v>
      </c>
      <c r="D576" s="5">
        <f t="shared" ca="1" si="46"/>
        <v>166.41474608052744</v>
      </c>
      <c r="E576" s="6">
        <f t="shared" ca="1" si="46"/>
        <v>154.25659243146464</v>
      </c>
      <c r="F576" s="6">
        <f t="shared" ca="1" si="42"/>
        <v>154.25659243146464</v>
      </c>
      <c r="G576" s="7">
        <f t="shared" ca="1" si="43"/>
        <v>91578.39291521674</v>
      </c>
    </row>
    <row r="577" spans="1:7" x14ac:dyDescent="0.25">
      <c r="A577" s="16">
        <v>575</v>
      </c>
      <c r="B577" s="4">
        <f t="shared" ca="1" si="46"/>
        <v>175.31406108712471</v>
      </c>
      <c r="C577" s="5">
        <f t="shared" ca="1" si="46"/>
        <v>197.77055344277969</v>
      </c>
      <c r="D577" s="5">
        <f t="shared" ca="1" si="46"/>
        <v>176.46184530481491</v>
      </c>
      <c r="E577" s="6">
        <f t="shared" ca="1" si="46"/>
        <v>173.67467266674871</v>
      </c>
      <c r="F577" s="6">
        <f t="shared" ca="1" si="42"/>
        <v>173.67467266674871</v>
      </c>
      <c r="G577" s="7">
        <f t="shared" ca="1" si="43"/>
        <v>91752.067587883488</v>
      </c>
    </row>
    <row r="578" spans="1:7" x14ac:dyDescent="0.25">
      <c r="A578" s="16">
        <v>576</v>
      </c>
      <c r="B578" s="4">
        <f t="shared" ca="1" si="46"/>
        <v>182.61580466644921</v>
      </c>
      <c r="C578" s="5">
        <f t="shared" ca="1" si="46"/>
        <v>161.67614758939172</v>
      </c>
      <c r="D578" s="5">
        <f t="shared" ca="1" si="46"/>
        <v>170.53402560104581</v>
      </c>
      <c r="E578" s="6">
        <f t="shared" ca="1" si="46"/>
        <v>150.52338158884265</v>
      </c>
      <c r="F578" s="6">
        <f t="shared" ca="1" si="42"/>
        <v>150.52338158884265</v>
      </c>
      <c r="G578" s="7">
        <f t="shared" ca="1" si="43"/>
        <v>91902.590969472338</v>
      </c>
    </row>
    <row r="579" spans="1:7" x14ac:dyDescent="0.25">
      <c r="A579" s="16">
        <v>577</v>
      </c>
      <c r="B579" s="4">
        <f t="shared" ca="1" si="46"/>
        <v>198.52067319578046</v>
      </c>
      <c r="C579" s="5">
        <f t="shared" ca="1" si="46"/>
        <v>193.86521150984203</v>
      </c>
      <c r="D579" s="5">
        <f t="shared" ca="1" si="46"/>
        <v>171.87827855719343</v>
      </c>
      <c r="E579" s="6">
        <f t="shared" ca="1" si="46"/>
        <v>160.24855756348711</v>
      </c>
      <c r="F579" s="6">
        <f t="shared" ca="1" si="42"/>
        <v>160.24855756348711</v>
      </c>
      <c r="G579" s="7">
        <f t="shared" ca="1" si="43"/>
        <v>92062.839527035831</v>
      </c>
    </row>
    <row r="580" spans="1:7" x14ac:dyDescent="0.25">
      <c r="A580" s="16">
        <v>578</v>
      </c>
      <c r="B580" s="4">
        <f t="shared" ca="1" si="46"/>
        <v>182.3182231002487</v>
      </c>
      <c r="C580" s="5">
        <f t="shared" ca="1" si="46"/>
        <v>195.6224851538764</v>
      </c>
      <c r="D580" s="5">
        <f t="shared" ca="1" si="46"/>
        <v>184.4553816983117</v>
      </c>
      <c r="E580" s="6">
        <f t="shared" ca="1" si="46"/>
        <v>186.14477547858206</v>
      </c>
      <c r="F580" s="6">
        <f t="shared" ref="F580:F643" ca="1" si="47">MIN(B580:E580)</f>
        <v>182.3182231002487</v>
      </c>
      <c r="G580" s="7">
        <f t="shared" ref="G580:G643" ca="1" si="48">G579+F580</f>
        <v>92245.157750136073</v>
      </c>
    </row>
    <row r="581" spans="1:7" x14ac:dyDescent="0.25">
      <c r="A581" s="16">
        <v>579</v>
      </c>
      <c r="B581" s="4">
        <f t="shared" ca="1" si="46"/>
        <v>165.57382247787254</v>
      </c>
      <c r="C581" s="5">
        <f t="shared" ca="1" si="46"/>
        <v>197.00568746229084</v>
      </c>
      <c r="D581" s="5">
        <f t="shared" ca="1" si="46"/>
        <v>151.01141103438098</v>
      </c>
      <c r="E581" s="6">
        <f t="shared" ca="1" si="46"/>
        <v>158.04858869781472</v>
      </c>
      <c r="F581" s="6">
        <f t="shared" ca="1" si="47"/>
        <v>151.01141103438098</v>
      </c>
      <c r="G581" s="7">
        <f t="shared" ca="1" si="48"/>
        <v>92396.169161170459</v>
      </c>
    </row>
    <row r="582" spans="1:7" x14ac:dyDescent="0.25">
      <c r="A582" s="16">
        <v>580</v>
      </c>
      <c r="B582" s="4">
        <f t="shared" ca="1" si="46"/>
        <v>167.20540732928288</v>
      </c>
      <c r="C582" s="5">
        <f t="shared" ca="1" si="46"/>
        <v>186.76864516124363</v>
      </c>
      <c r="D582" s="5">
        <f t="shared" ca="1" si="46"/>
        <v>194.66869436471535</v>
      </c>
      <c r="E582" s="6">
        <f t="shared" ca="1" si="46"/>
        <v>151.0947724314581</v>
      </c>
      <c r="F582" s="6">
        <f t="shared" ca="1" si="47"/>
        <v>151.0947724314581</v>
      </c>
      <c r="G582" s="7">
        <f t="shared" ca="1" si="48"/>
        <v>92547.26393360192</v>
      </c>
    </row>
    <row r="583" spans="1:7" x14ac:dyDescent="0.25">
      <c r="A583" s="16">
        <v>581</v>
      </c>
      <c r="B583" s="4">
        <f t="shared" ref="B583:E602" ca="1" si="49">XMin+RAND()*(XMax-XMin)</f>
        <v>198.62653065443641</v>
      </c>
      <c r="C583" s="5">
        <f t="shared" ca="1" si="49"/>
        <v>192.66856831847943</v>
      </c>
      <c r="D583" s="5">
        <f t="shared" ca="1" si="49"/>
        <v>179.2359675118968</v>
      </c>
      <c r="E583" s="6">
        <f t="shared" ca="1" si="49"/>
        <v>177.63132903785711</v>
      </c>
      <c r="F583" s="6">
        <f t="shared" ca="1" si="47"/>
        <v>177.63132903785711</v>
      </c>
      <c r="G583" s="7">
        <f t="shared" ca="1" si="48"/>
        <v>92724.89526263978</v>
      </c>
    </row>
    <row r="584" spans="1:7" x14ac:dyDescent="0.25">
      <c r="A584" s="16">
        <v>582</v>
      </c>
      <c r="B584" s="4">
        <f t="shared" ca="1" si="49"/>
        <v>151.79999986076305</v>
      </c>
      <c r="C584" s="5">
        <f t="shared" ca="1" si="49"/>
        <v>185.15549514927272</v>
      </c>
      <c r="D584" s="5">
        <f t="shared" ca="1" si="49"/>
        <v>167.11215914424591</v>
      </c>
      <c r="E584" s="6">
        <f t="shared" ca="1" si="49"/>
        <v>178.23517025169019</v>
      </c>
      <c r="F584" s="6">
        <f t="shared" ca="1" si="47"/>
        <v>151.79999986076305</v>
      </c>
      <c r="G584" s="7">
        <f t="shared" ca="1" si="48"/>
        <v>92876.695262500551</v>
      </c>
    </row>
    <row r="585" spans="1:7" x14ac:dyDescent="0.25">
      <c r="A585" s="16">
        <v>583</v>
      </c>
      <c r="B585" s="4">
        <f t="shared" ca="1" si="49"/>
        <v>191.95325260476193</v>
      </c>
      <c r="C585" s="5">
        <f t="shared" ca="1" si="49"/>
        <v>153.10986555461903</v>
      </c>
      <c r="D585" s="5">
        <f t="shared" ca="1" si="49"/>
        <v>196.75058763762627</v>
      </c>
      <c r="E585" s="6">
        <f t="shared" ca="1" si="49"/>
        <v>162.66918431281982</v>
      </c>
      <c r="F585" s="6">
        <f t="shared" ca="1" si="47"/>
        <v>153.10986555461903</v>
      </c>
      <c r="G585" s="7">
        <f t="shared" ca="1" si="48"/>
        <v>93029.805128055174</v>
      </c>
    </row>
    <row r="586" spans="1:7" x14ac:dyDescent="0.25">
      <c r="A586" s="16">
        <v>584</v>
      </c>
      <c r="B586" s="4">
        <f t="shared" ca="1" si="49"/>
        <v>189.21420747784646</v>
      </c>
      <c r="C586" s="5">
        <f t="shared" ca="1" si="49"/>
        <v>181.7183071862878</v>
      </c>
      <c r="D586" s="5">
        <f t="shared" ca="1" si="49"/>
        <v>171.1509648482843</v>
      </c>
      <c r="E586" s="6">
        <f t="shared" ca="1" si="49"/>
        <v>166.94145692574321</v>
      </c>
      <c r="F586" s="6">
        <f t="shared" ca="1" si="47"/>
        <v>166.94145692574321</v>
      </c>
      <c r="G586" s="7">
        <f t="shared" ca="1" si="48"/>
        <v>93196.746584980923</v>
      </c>
    </row>
    <row r="587" spans="1:7" x14ac:dyDescent="0.25">
      <c r="A587" s="16">
        <v>585</v>
      </c>
      <c r="B587" s="4">
        <f t="shared" ca="1" si="49"/>
        <v>153.03335375393999</v>
      </c>
      <c r="C587" s="5">
        <f t="shared" ca="1" si="49"/>
        <v>184.33062451559209</v>
      </c>
      <c r="D587" s="5">
        <f t="shared" ca="1" si="49"/>
        <v>182.42466445607437</v>
      </c>
      <c r="E587" s="6">
        <f t="shared" ca="1" si="49"/>
        <v>155.37047243229432</v>
      </c>
      <c r="F587" s="6">
        <f t="shared" ca="1" si="47"/>
        <v>153.03335375393999</v>
      </c>
      <c r="G587" s="7">
        <f t="shared" ca="1" si="48"/>
        <v>93349.779938734864</v>
      </c>
    </row>
    <row r="588" spans="1:7" x14ac:dyDescent="0.25">
      <c r="A588" s="16">
        <v>586</v>
      </c>
      <c r="B588" s="4">
        <f t="shared" ca="1" si="49"/>
        <v>166.0839315221275</v>
      </c>
      <c r="C588" s="5">
        <f t="shared" ca="1" si="49"/>
        <v>164.03578913221676</v>
      </c>
      <c r="D588" s="5">
        <f t="shared" ca="1" si="49"/>
        <v>192.39774097644093</v>
      </c>
      <c r="E588" s="6">
        <f t="shared" ca="1" si="49"/>
        <v>185.2175458996679</v>
      </c>
      <c r="F588" s="6">
        <f t="shared" ca="1" si="47"/>
        <v>164.03578913221676</v>
      </c>
      <c r="G588" s="7">
        <f t="shared" ca="1" si="48"/>
        <v>93513.815727867084</v>
      </c>
    </row>
    <row r="589" spans="1:7" x14ac:dyDescent="0.25">
      <c r="A589" s="16">
        <v>587</v>
      </c>
      <c r="B589" s="4">
        <f t="shared" ca="1" si="49"/>
        <v>176.04341877641724</v>
      </c>
      <c r="C589" s="5">
        <f t="shared" ca="1" si="49"/>
        <v>189.44920140280442</v>
      </c>
      <c r="D589" s="5">
        <f t="shared" ca="1" si="49"/>
        <v>154.38101460332544</v>
      </c>
      <c r="E589" s="6">
        <f t="shared" ca="1" si="49"/>
        <v>155.64889507328829</v>
      </c>
      <c r="F589" s="6">
        <f t="shared" ca="1" si="47"/>
        <v>154.38101460332544</v>
      </c>
      <c r="G589" s="7">
        <f t="shared" ca="1" si="48"/>
        <v>93668.196742470405</v>
      </c>
    </row>
    <row r="590" spans="1:7" x14ac:dyDescent="0.25">
      <c r="A590" s="16">
        <v>588</v>
      </c>
      <c r="B590" s="4">
        <f t="shared" ca="1" si="49"/>
        <v>178.15662418729016</v>
      </c>
      <c r="C590" s="5">
        <f t="shared" ca="1" si="49"/>
        <v>159.34267955360406</v>
      </c>
      <c r="D590" s="5">
        <f t="shared" ca="1" si="49"/>
        <v>171.15293610520067</v>
      </c>
      <c r="E590" s="6">
        <f t="shared" ca="1" si="49"/>
        <v>180.84693751642126</v>
      </c>
      <c r="F590" s="6">
        <f t="shared" ca="1" si="47"/>
        <v>159.34267955360406</v>
      </c>
      <c r="G590" s="7">
        <f t="shared" ca="1" si="48"/>
        <v>93827.539422024012</v>
      </c>
    </row>
    <row r="591" spans="1:7" x14ac:dyDescent="0.25">
      <c r="A591" s="16">
        <v>589</v>
      </c>
      <c r="B591" s="4">
        <f t="shared" ca="1" si="49"/>
        <v>170.43040437079554</v>
      </c>
      <c r="C591" s="5">
        <f t="shared" ca="1" si="49"/>
        <v>176.85566333705771</v>
      </c>
      <c r="D591" s="5">
        <f t="shared" ca="1" si="49"/>
        <v>158.89305884175124</v>
      </c>
      <c r="E591" s="6">
        <f t="shared" ca="1" si="49"/>
        <v>192.87167415244886</v>
      </c>
      <c r="F591" s="6">
        <f t="shared" ca="1" si="47"/>
        <v>158.89305884175124</v>
      </c>
      <c r="G591" s="7">
        <f t="shared" ca="1" si="48"/>
        <v>93986.432480865769</v>
      </c>
    </row>
    <row r="592" spans="1:7" x14ac:dyDescent="0.25">
      <c r="A592" s="16">
        <v>590</v>
      </c>
      <c r="B592" s="4">
        <f t="shared" ca="1" si="49"/>
        <v>193.16082975480361</v>
      </c>
      <c r="C592" s="5">
        <f t="shared" ca="1" si="49"/>
        <v>199.82146445338986</v>
      </c>
      <c r="D592" s="5">
        <f t="shared" ca="1" si="49"/>
        <v>199.88754841498218</v>
      </c>
      <c r="E592" s="6">
        <f t="shared" ca="1" si="49"/>
        <v>179.68080030415993</v>
      </c>
      <c r="F592" s="6">
        <f t="shared" ca="1" si="47"/>
        <v>179.68080030415993</v>
      </c>
      <c r="G592" s="7">
        <f t="shared" ca="1" si="48"/>
        <v>94166.113281169935</v>
      </c>
    </row>
    <row r="593" spans="1:7" x14ac:dyDescent="0.25">
      <c r="A593" s="16">
        <v>591</v>
      </c>
      <c r="B593" s="4">
        <f t="shared" ca="1" si="49"/>
        <v>166.87618458796118</v>
      </c>
      <c r="C593" s="5">
        <f t="shared" ca="1" si="49"/>
        <v>159.12537675385559</v>
      </c>
      <c r="D593" s="5">
        <f t="shared" ca="1" si="49"/>
        <v>192.35976168911617</v>
      </c>
      <c r="E593" s="6">
        <f t="shared" ca="1" si="49"/>
        <v>159.49986874575092</v>
      </c>
      <c r="F593" s="6">
        <f t="shared" ca="1" si="47"/>
        <v>159.12537675385559</v>
      </c>
      <c r="G593" s="7">
        <f t="shared" ca="1" si="48"/>
        <v>94325.238657923794</v>
      </c>
    </row>
    <row r="594" spans="1:7" x14ac:dyDescent="0.25">
      <c r="A594" s="16">
        <v>592</v>
      </c>
      <c r="B594" s="4">
        <f t="shared" ca="1" si="49"/>
        <v>172.96227349503587</v>
      </c>
      <c r="C594" s="5">
        <f t="shared" ca="1" si="49"/>
        <v>175.93654001593407</v>
      </c>
      <c r="D594" s="5">
        <f t="shared" ca="1" si="49"/>
        <v>181.62889433356179</v>
      </c>
      <c r="E594" s="6">
        <f t="shared" ca="1" si="49"/>
        <v>177.02063416681355</v>
      </c>
      <c r="F594" s="6">
        <f t="shared" ca="1" si="47"/>
        <v>172.96227349503587</v>
      </c>
      <c r="G594" s="7">
        <f t="shared" ca="1" si="48"/>
        <v>94498.200931418833</v>
      </c>
    </row>
    <row r="595" spans="1:7" x14ac:dyDescent="0.25">
      <c r="A595" s="16">
        <v>593</v>
      </c>
      <c r="B595" s="4">
        <f t="shared" ca="1" si="49"/>
        <v>159.1375838277504</v>
      </c>
      <c r="C595" s="5">
        <f t="shared" ca="1" si="49"/>
        <v>154.44111064181249</v>
      </c>
      <c r="D595" s="5">
        <f t="shared" ca="1" si="49"/>
        <v>198.68220016508138</v>
      </c>
      <c r="E595" s="6">
        <f t="shared" ca="1" si="49"/>
        <v>175.22703956816784</v>
      </c>
      <c r="F595" s="6">
        <f t="shared" ca="1" si="47"/>
        <v>154.44111064181249</v>
      </c>
      <c r="G595" s="7">
        <f t="shared" ca="1" si="48"/>
        <v>94652.642042060645</v>
      </c>
    </row>
    <row r="596" spans="1:7" x14ac:dyDescent="0.25">
      <c r="A596" s="16">
        <v>594</v>
      </c>
      <c r="B596" s="4">
        <f t="shared" ca="1" si="49"/>
        <v>194.44343953818708</v>
      </c>
      <c r="C596" s="5">
        <f t="shared" ca="1" si="49"/>
        <v>154.70059079638006</v>
      </c>
      <c r="D596" s="5">
        <f t="shared" ca="1" si="49"/>
        <v>152.83884097141348</v>
      </c>
      <c r="E596" s="6">
        <f t="shared" ca="1" si="49"/>
        <v>194.50487839324643</v>
      </c>
      <c r="F596" s="6">
        <f t="shared" ca="1" si="47"/>
        <v>152.83884097141348</v>
      </c>
      <c r="G596" s="7">
        <f t="shared" ca="1" si="48"/>
        <v>94805.480883032054</v>
      </c>
    </row>
    <row r="597" spans="1:7" x14ac:dyDescent="0.25">
      <c r="A597" s="16">
        <v>595</v>
      </c>
      <c r="B597" s="4">
        <f t="shared" ca="1" si="49"/>
        <v>191.92005785350733</v>
      </c>
      <c r="C597" s="5">
        <f t="shared" ca="1" si="49"/>
        <v>176.8565905174658</v>
      </c>
      <c r="D597" s="5">
        <f t="shared" ca="1" si="49"/>
        <v>165.48710296917491</v>
      </c>
      <c r="E597" s="6">
        <f t="shared" ca="1" si="49"/>
        <v>173.62508929329806</v>
      </c>
      <c r="F597" s="6">
        <f t="shared" ca="1" si="47"/>
        <v>165.48710296917491</v>
      </c>
      <c r="G597" s="7">
        <f t="shared" ca="1" si="48"/>
        <v>94970.967986001226</v>
      </c>
    </row>
    <row r="598" spans="1:7" x14ac:dyDescent="0.25">
      <c r="A598" s="16">
        <v>596</v>
      </c>
      <c r="B598" s="4">
        <f t="shared" ca="1" si="49"/>
        <v>194.05033818108492</v>
      </c>
      <c r="C598" s="5">
        <f t="shared" ca="1" si="49"/>
        <v>156.59003562754609</v>
      </c>
      <c r="D598" s="5">
        <f t="shared" ca="1" si="49"/>
        <v>178.28661692191196</v>
      </c>
      <c r="E598" s="6">
        <f t="shared" ca="1" si="49"/>
        <v>162.54900833663086</v>
      </c>
      <c r="F598" s="6">
        <f t="shared" ca="1" si="47"/>
        <v>156.59003562754609</v>
      </c>
      <c r="G598" s="7">
        <f t="shared" ca="1" si="48"/>
        <v>95127.558021628778</v>
      </c>
    </row>
    <row r="599" spans="1:7" x14ac:dyDescent="0.25">
      <c r="A599" s="16">
        <v>597</v>
      </c>
      <c r="B599" s="4">
        <f t="shared" ca="1" si="49"/>
        <v>174.46206403733737</v>
      </c>
      <c r="C599" s="5">
        <f t="shared" ca="1" si="49"/>
        <v>168.32906480405262</v>
      </c>
      <c r="D599" s="5">
        <f t="shared" ca="1" si="49"/>
        <v>177.98835655627079</v>
      </c>
      <c r="E599" s="6">
        <f t="shared" ca="1" si="49"/>
        <v>194.61315963911858</v>
      </c>
      <c r="F599" s="6">
        <f t="shared" ca="1" si="47"/>
        <v>168.32906480405262</v>
      </c>
      <c r="G599" s="7">
        <f t="shared" ca="1" si="48"/>
        <v>95295.887086432835</v>
      </c>
    </row>
    <row r="600" spans="1:7" x14ac:dyDescent="0.25">
      <c r="A600" s="16">
        <v>598</v>
      </c>
      <c r="B600" s="4">
        <f t="shared" ca="1" si="49"/>
        <v>185.90120138039433</v>
      </c>
      <c r="C600" s="5">
        <f t="shared" ca="1" si="49"/>
        <v>168.58394182079417</v>
      </c>
      <c r="D600" s="5">
        <f t="shared" ca="1" si="49"/>
        <v>158.42833760235655</v>
      </c>
      <c r="E600" s="6">
        <f t="shared" ca="1" si="49"/>
        <v>181.21315181387209</v>
      </c>
      <c r="F600" s="6">
        <f t="shared" ca="1" si="47"/>
        <v>158.42833760235655</v>
      </c>
      <c r="G600" s="7">
        <f t="shared" ca="1" si="48"/>
        <v>95454.315424035187</v>
      </c>
    </row>
    <row r="601" spans="1:7" x14ac:dyDescent="0.25">
      <c r="A601" s="16">
        <v>599</v>
      </c>
      <c r="B601" s="4">
        <f t="shared" ca="1" si="49"/>
        <v>175.64909410421876</v>
      </c>
      <c r="C601" s="5">
        <f t="shared" ca="1" si="49"/>
        <v>192.24571555198179</v>
      </c>
      <c r="D601" s="5">
        <f t="shared" ca="1" si="49"/>
        <v>161.16559331088146</v>
      </c>
      <c r="E601" s="6">
        <f t="shared" ca="1" si="49"/>
        <v>199.27839788884407</v>
      </c>
      <c r="F601" s="6">
        <f t="shared" ca="1" si="47"/>
        <v>161.16559331088146</v>
      </c>
      <c r="G601" s="7">
        <f t="shared" ca="1" si="48"/>
        <v>95615.481017346072</v>
      </c>
    </row>
    <row r="602" spans="1:7" x14ac:dyDescent="0.25">
      <c r="A602" s="16">
        <v>600</v>
      </c>
      <c r="B602" s="4">
        <f t="shared" ca="1" si="49"/>
        <v>151.06986604919922</v>
      </c>
      <c r="C602" s="5">
        <f t="shared" ca="1" si="49"/>
        <v>191.32441001038819</v>
      </c>
      <c r="D602" s="5">
        <f t="shared" ca="1" si="49"/>
        <v>194.84424935886148</v>
      </c>
      <c r="E602" s="6">
        <f t="shared" ca="1" si="49"/>
        <v>184.88745725649835</v>
      </c>
      <c r="F602" s="6">
        <f t="shared" ca="1" si="47"/>
        <v>151.06986604919922</v>
      </c>
      <c r="G602" s="7">
        <f t="shared" ca="1" si="48"/>
        <v>95766.550883395277</v>
      </c>
    </row>
    <row r="603" spans="1:7" x14ac:dyDescent="0.25">
      <c r="A603" s="16">
        <v>601</v>
      </c>
      <c r="B603" s="4">
        <f t="shared" ref="B603:E622" ca="1" si="50">XMin+RAND()*(XMax-XMin)</f>
        <v>199.37056888062722</v>
      </c>
      <c r="C603" s="5">
        <f t="shared" ca="1" si="50"/>
        <v>161.40261380372945</v>
      </c>
      <c r="D603" s="5">
        <f t="shared" ca="1" si="50"/>
        <v>195.11494193225337</v>
      </c>
      <c r="E603" s="6">
        <f t="shared" ca="1" si="50"/>
        <v>179.74186247265521</v>
      </c>
      <c r="F603" s="6">
        <f t="shared" ca="1" si="47"/>
        <v>161.40261380372945</v>
      </c>
      <c r="G603" s="7">
        <f t="shared" ca="1" si="48"/>
        <v>95927.953497199007</v>
      </c>
    </row>
    <row r="604" spans="1:7" x14ac:dyDescent="0.25">
      <c r="A604" s="16">
        <v>602</v>
      </c>
      <c r="B604" s="4">
        <f t="shared" ca="1" si="50"/>
        <v>187.72261530206023</v>
      </c>
      <c r="C604" s="5">
        <f t="shared" ca="1" si="50"/>
        <v>182.82022430186228</v>
      </c>
      <c r="D604" s="5">
        <f t="shared" ca="1" si="50"/>
        <v>191.73624804531144</v>
      </c>
      <c r="E604" s="6">
        <f t="shared" ca="1" si="50"/>
        <v>184.34370156874689</v>
      </c>
      <c r="F604" s="6">
        <f t="shared" ca="1" si="47"/>
        <v>182.82022430186228</v>
      </c>
      <c r="G604" s="7">
        <f t="shared" ca="1" si="48"/>
        <v>96110.773721500867</v>
      </c>
    </row>
    <row r="605" spans="1:7" x14ac:dyDescent="0.25">
      <c r="A605" s="16">
        <v>603</v>
      </c>
      <c r="B605" s="4">
        <f t="shared" ca="1" si="50"/>
        <v>174.26836239923932</v>
      </c>
      <c r="C605" s="5">
        <f t="shared" ca="1" si="50"/>
        <v>184.04655071087163</v>
      </c>
      <c r="D605" s="5">
        <f t="shared" ca="1" si="50"/>
        <v>169.16373670387418</v>
      </c>
      <c r="E605" s="6">
        <f t="shared" ca="1" si="50"/>
        <v>169.64455138082081</v>
      </c>
      <c r="F605" s="6">
        <f t="shared" ca="1" si="47"/>
        <v>169.16373670387418</v>
      </c>
      <c r="G605" s="7">
        <f t="shared" ca="1" si="48"/>
        <v>96279.937458204746</v>
      </c>
    </row>
    <row r="606" spans="1:7" x14ac:dyDescent="0.25">
      <c r="A606" s="16">
        <v>604</v>
      </c>
      <c r="B606" s="4">
        <f t="shared" ca="1" si="50"/>
        <v>175.02712051887232</v>
      </c>
      <c r="C606" s="5">
        <f t="shared" ca="1" si="50"/>
        <v>160.75502473737978</v>
      </c>
      <c r="D606" s="5">
        <f t="shared" ca="1" si="50"/>
        <v>169.44611157671886</v>
      </c>
      <c r="E606" s="6">
        <f t="shared" ca="1" si="50"/>
        <v>190.32519373949239</v>
      </c>
      <c r="F606" s="6">
        <f t="shared" ca="1" si="47"/>
        <v>160.75502473737978</v>
      </c>
      <c r="G606" s="7">
        <f t="shared" ca="1" si="48"/>
        <v>96440.692482942119</v>
      </c>
    </row>
    <row r="607" spans="1:7" x14ac:dyDescent="0.25">
      <c r="A607" s="16">
        <v>605</v>
      </c>
      <c r="B607" s="4">
        <f t="shared" ca="1" si="50"/>
        <v>196.29051788585662</v>
      </c>
      <c r="C607" s="5">
        <f t="shared" ca="1" si="50"/>
        <v>159.13181726536416</v>
      </c>
      <c r="D607" s="5">
        <f t="shared" ca="1" si="50"/>
        <v>167.99147121369919</v>
      </c>
      <c r="E607" s="6">
        <f t="shared" ca="1" si="50"/>
        <v>162.92299026056901</v>
      </c>
      <c r="F607" s="6">
        <f t="shared" ca="1" si="47"/>
        <v>159.13181726536416</v>
      </c>
      <c r="G607" s="7">
        <f t="shared" ca="1" si="48"/>
        <v>96599.824300207489</v>
      </c>
    </row>
    <row r="608" spans="1:7" x14ac:dyDescent="0.25">
      <c r="A608" s="16">
        <v>606</v>
      </c>
      <c r="B608" s="4">
        <f t="shared" ca="1" si="50"/>
        <v>186.00835093826078</v>
      </c>
      <c r="C608" s="5">
        <f t="shared" ca="1" si="50"/>
        <v>185.86764611708273</v>
      </c>
      <c r="D608" s="5">
        <f t="shared" ca="1" si="50"/>
        <v>168.24618856495658</v>
      </c>
      <c r="E608" s="6">
        <f t="shared" ca="1" si="50"/>
        <v>156.80517983996785</v>
      </c>
      <c r="F608" s="6">
        <f t="shared" ca="1" si="47"/>
        <v>156.80517983996785</v>
      </c>
      <c r="G608" s="7">
        <f t="shared" ca="1" si="48"/>
        <v>96756.629480047457</v>
      </c>
    </row>
    <row r="609" spans="1:7" x14ac:dyDescent="0.25">
      <c r="A609" s="16">
        <v>607</v>
      </c>
      <c r="B609" s="4">
        <f t="shared" ca="1" si="50"/>
        <v>168.71605672918872</v>
      </c>
      <c r="C609" s="5">
        <f t="shared" ca="1" si="50"/>
        <v>185.83128177771786</v>
      </c>
      <c r="D609" s="5">
        <f t="shared" ca="1" si="50"/>
        <v>155.34044371185649</v>
      </c>
      <c r="E609" s="6">
        <f t="shared" ca="1" si="50"/>
        <v>159.30944745101132</v>
      </c>
      <c r="F609" s="6">
        <f t="shared" ca="1" si="47"/>
        <v>155.34044371185649</v>
      </c>
      <c r="G609" s="7">
        <f t="shared" ca="1" si="48"/>
        <v>96911.969923759316</v>
      </c>
    </row>
    <row r="610" spans="1:7" x14ac:dyDescent="0.25">
      <c r="A610" s="16">
        <v>608</v>
      </c>
      <c r="B610" s="4">
        <f t="shared" ca="1" si="50"/>
        <v>187.70777127722016</v>
      </c>
      <c r="C610" s="5">
        <f t="shared" ca="1" si="50"/>
        <v>186.88576698375715</v>
      </c>
      <c r="D610" s="5">
        <f t="shared" ca="1" si="50"/>
        <v>175.23418053280511</v>
      </c>
      <c r="E610" s="6">
        <f t="shared" ca="1" si="50"/>
        <v>154.07290932292895</v>
      </c>
      <c r="F610" s="6">
        <f t="shared" ca="1" si="47"/>
        <v>154.07290932292895</v>
      </c>
      <c r="G610" s="7">
        <f t="shared" ca="1" si="48"/>
        <v>97066.042833082247</v>
      </c>
    </row>
    <row r="611" spans="1:7" x14ac:dyDescent="0.25">
      <c r="A611" s="16">
        <v>609</v>
      </c>
      <c r="B611" s="4">
        <f t="shared" ca="1" si="50"/>
        <v>152.49638480846625</v>
      </c>
      <c r="C611" s="5">
        <f t="shared" ca="1" si="50"/>
        <v>151.70124952296291</v>
      </c>
      <c r="D611" s="5">
        <f t="shared" ca="1" si="50"/>
        <v>192.67186129013959</v>
      </c>
      <c r="E611" s="6">
        <f t="shared" ca="1" si="50"/>
        <v>193.96649113862458</v>
      </c>
      <c r="F611" s="6">
        <f t="shared" ca="1" si="47"/>
        <v>151.70124952296291</v>
      </c>
      <c r="G611" s="7">
        <f t="shared" ca="1" si="48"/>
        <v>97217.744082605204</v>
      </c>
    </row>
    <row r="612" spans="1:7" x14ac:dyDescent="0.25">
      <c r="A612" s="16">
        <v>610</v>
      </c>
      <c r="B612" s="4">
        <f t="shared" ca="1" si="50"/>
        <v>170.5472268255802</v>
      </c>
      <c r="C612" s="5">
        <f t="shared" ca="1" si="50"/>
        <v>174.77628875749386</v>
      </c>
      <c r="D612" s="5">
        <f t="shared" ca="1" si="50"/>
        <v>185.17323604227855</v>
      </c>
      <c r="E612" s="6">
        <f t="shared" ca="1" si="50"/>
        <v>186.06431776168574</v>
      </c>
      <c r="F612" s="6">
        <f t="shared" ca="1" si="47"/>
        <v>170.5472268255802</v>
      </c>
      <c r="G612" s="7">
        <f t="shared" ca="1" si="48"/>
        <v>97388.291309430788</v>
      </c>
    </row>
    <row r="613" spans="1:7" x14ac:dyDescent="0.25">
      <c r="A613" s="16">
        <v>611</v>
      </c>
      <c r="B613" s="4">
        <f t="shared" ca="1" si="50"/>
        <v>153.93624900659213</v>
      </c>
      <c r="C613" s="5">
        <f t="shared" ca="1" si="50"/>
        <v>190.38272781667331</v>
      </c>
      <c r="D613" s="5">
        <f t="shared" ca="1" si="50"/>
        <v>150.10811032623863</v>
      </c>
      <c r="E613" s="6">
        <f t="shared" ca="1" si="50"/>
        <v>157.71651705305956</v>
      </c>
      <c r="F613" s="6">
        <f t="shared" ca="1" si="47"/>
        <v>150.10811032623863</v>
      </c>
      <c r="G613" s="7">
        <f t="shared" ca="1" si="48"/>
        <v>97538.399419757028</v>
      </c>
    </row>
    <row r="614" spans="1:7" x14ac:dyDescent="0.25">
      <c r="A614" s="16">
        <v>612</v>
      </c>
      <c r="B614" s="4">
        <f t="shared" ca="1" si="50"/>
        <v>189.14848053021421</v>
      </c>
      <c r="C614" s="5">
        <f t="shared" ca="1" si="50"/>
        <v>174.44877365034623</v>
      </c>
      <c r="D614" s="5">
        <f t="shared" ca="1" si="50"/>
        <v>196.467160320434</v>
      </c>
      <c r="E614" s="6">
        <f t="shared" ca="1" si="50"/>
        <v>154.82901855731313</v>
      </c>
      <c r="F614" s="6">
        <f t="shared" ca="1" si="47"/>
        <v>154.82901855731313</v>
      </c>
      <c r="G614" s="7">
        <f t="shared" ca="1" si="48"/>
        <v>97693.228438314341</v>
      </c>
    </row>
    <row r="615" spans="1:7" x14ac:dyDescent="0.25">
      <c r="A615" s="16">
        <v>613</v>
      </c>
      <c r="B615" s="4">
        <f t="shared" ca="1" si="50"/>
        <v>193.23088353680103</v>
      </c>
      <c r="C615" s="5">
        <f t="shared" ca="1" si="50"/>
        <v>187.13956111552483</v>
      </c>
      <c r="D615" s="5">
        <f t="shared" ca="1" si="50"/>
        <v>178.44203292067021</v>
      </c>
      <c r="E615" s="6">
        <f t="shared" ca="1" si="50"/>
        <v>158.25347134104319</v>
      </c>
      <c r="F615" s="6">
        <f t="shared" ca="1" si="47"/>
        <v>158.25347134104319</v>
      </c>
      <c r="G615" s="7">
        <f t="shared" ca="1" si="48"/>
        <v>97851.481909655384</v>
      </c>
    </row>
    <row r="616" spans="1:7" x14ac:dyDescent="0.25">
      <c r="A616" s="16">
        <v>614</v>
      </c>
      <c r="B616" s="4">
        <f t="shared" ca="1" si="50"/>
        <v>173.48197883894039</v>
      </c>
      <c r="C616" s="5">
        <f t="shared" ca="1" si="50"/>
        <v>178.09628761461914</v>
      </c>
      <c r="D616" s="5">
        <f t="shared" ca="1" si="50"/>
        <v>175.35602893912738</v>
      </c>
      <c r="E616" s="6">
        <f t="shared" ca="1" si="50"/>
        <v>156.31506197338766</v>
      </c>
      <c r="F616" s="6">
        <f t="shared" ca="1" si="47"/>
        <v>156.31506197338766</v>
      </c>
      <c r="G616" s="7">
        <f t="shared" ca="1" si="48"/>
        <v>98007.796971628777</v>
      </c>
    </row>
    <row r="617" spans="1:7" x14ac:dyDescent="0.25">
      <c r="A617" s="16">
        <v>615</v>
      </c>
      <c r="B617" s="4">
        <f t="shared" ca="1" si="50"/>
        <v>167.03274963309627</v>
      </c>
      <c r="C617" s="5">
        <f t="shared" ca="1" si="50"/>
        <v>189.36970494390764</v>
      </c>
      <c r="D617" s="5">
        <f t="shared" ca="1" si="50"/>
        <v>188.94304312302609</v>
      </c>
      <c r="E617" s="6">
        <f t="shared" ca="1" si="50"/>
        <v>190.81785901755657</v>
      </c>
      <c r="F617" s="6">
        <f t="shared" ca="1" si="47"/>
        <v>167.03274963309627</v>
      </c>
      <c r="G617" s="7">
        <f t="shared" ca="1" si="48"/>
        <v>98174.829721261878</v>
      </c>
    </row>
    <row r="618" spans="1:7" x14ac:dyDescent="0.25">
      <c r="A618" s="16">
        <v>616</v>
      </c>
      <c r="B618" s="4">
        <f t="shared" ca="1" si="50"/>
        <v>179.85390569103146</v>
      </c>
      <c r="C618" s="5">
        <f t="shared" ca="1" si="50"/>
        <v>155.82629601104716</v>
      </c>
      <c r="D618" s="5">
        <f t="shared" ca="1" si="50"/>
        <v>185.36898184978759</v>
      </c>
      <c r="E618" s="6">
        <f t="shared" ca="1" si="50"/>
        <v>174.37829893454341</v>
      </c>
      <c r="F618" s="6">
        <f t="shared" ca="1" si="47"/>
        <v>155.82629601104716</v>
      </c>
      <c r="G618" s="7">
        <f t="shared" ca="1" si="48"/>
        <v>98330.656017272922</v>
      </c>
    </row>
    <row r="619" spans="1:7" x14ac:dyDescent="0.25">
      <c r="A619" s="16">
        <v>617</v>
      </c>
      <c r="B619" s="4">
        <f t="shared" ca="1" si="50"/>
        <v>169.41313410875227</v>
      </c>
      <c r="C619" s="5">
        <f t="shared" ca="1" si="50"/>
        <v>156.59540435852531</v>
      </c>
      <c r="D619" s="5">
        <f t="shared" ca="1" si="50"/>
        <v>175.19250932458692</v>
      </c>
      <c r="E619" s="6">
        <f t="shared" ca="1" si="50"/>
        <v>171.32065295770866</v>
      </c>
      <c r="F619" s="6">
        <f t="shared" ca="1" si="47"/>
        <v>156.59540435852531</v>
      </c>
      <c r="G619" s="7">
        <f t="shared" ca="1" si="48"/>
        <v>98487.251421631445</v>
      </c>
    </row>
    <row r="620" spans="1:7" x14ac:dyDescent="0.25">
      <c r="A620" s="16">
        <v>618</v>
      </c>
      <c r="B620" s="4">
        <f t="shared" ca="1" si="50"/>
        <v>159.3999789305127</v>
      </c>
      <c r="C620" s="5">
        <f t="shared" ca="1" si="50"/>
        <v>168.42504842693063</v>
      </c>
      <c r="D620" s="5">
        <f t="shared" ca="1" si="50"/>
        <v>174.76209905950634</v>
      </c>
      <c r="E620" s="6">
        <f t="shared" ca="1" si="50"/>
        <v>183.46885606517552</v>
      </c>
      <c r="F620" s="6">
        <f t="shared" ca="1" si="47"/>
        <v>159.3999789305127</v>
      </c>
      <c r="G620" s="7">
        <f t="shared" ca="1" si="48"/>
        <v>98646.651400561954</v>
      </c>
    </row>
    <row r="621" spans="1:7" x14ac:dyDescent="0.25">
      <c r="A621" s="16">
        <v>619</v>
      </c>
      <c r="B621" s="4">
        <f t="shared" ca="1" si="50"/>
        <v>153.01261175361731</v>
      </c>
      <c r="C621" s="5">
        <f t="shared" ca="1" si="50"/>
        <v>160.05598446494847</v>
      </c>
      <c r="D621" s="5">
        <f t="shared" ca="1" si="50"/>
        <v>187.46599690797649</v>
      </c>
      <c r="E621" s="6">
        <f t="shared" ca="1" si="50"/>
        <v>159.05589483023323</v>
      </c>
      <c r="F621" s="6">
        <f t="shared" ca="1" si="47"/>
        <v>153.01261175361731</v>
      </c>
      <c r="G621" s="7">
        <f t="shared" ca="1" si="48"/>
        <v>98799.664012315567</v>
      </c>
    </row>
    <row r="622" spans="1:7" x14ac:dyDescent="0.25">
      <c r="A622" s="16">
        <v>620</v>
      </c>
      <c r="B622" s="4">
        <f t="shared" ca="1" si="50"/>
        <v>198.90007053255403</v>
      </c>
      <c r="C622" s="5">
        <f t="shared" ca="1" si="50"/>
        <v>170.14815233478396</v>
      </c>
      <c r="D622" s="5">
        <f t="shared" ca="1" si="50"/>
        <v>194.26580345004592</v>
      </c>
      <c r="E622" s="6">
        <f t="shared" ca="1" si="50"/>
        <v>157.03434802829099</v>
      </c>
      <c r="F622" s="6">
        <f t="shared" ca="1" si="47"/>
        <v>157.03434802829099</v>
      </c>
      <c r="G622" s="7">
        <f t="shared" ca="1" si="48"/>
        <v>98956.698360343857</v>
      </c>
    </row>
    <row r="623" spans="1:7" x14ac:dyDescent="0.25">
      <c r="A623" s="16">
        <v>621</v>
      </c>
      <c r="B623" s="4">
        <f t="shared" ref="B623:E642" ca="1" si="51">XMin+RAND()*(XMax-XMin)</f>
        <v>170.20288008385683</v>
      </c>
      <c r="C623" s="5">
        <f t="shared" ca="1" si="51"/>
        <v>166.84882762138722</v>
      </c>
      <c r="D623" s="5">
        <f t="shared" ca="1" si="51"/>
        <v>186.3928366605121</v>
      </c>
      <c r="E623" s="6">
        <f t="shared" ca="1" si="51"/>
        <v>159.14538974692695</v>
      </c>
      <c r="F623" s="6">
        <f t="shared" ca="1" si="47"/>
        <v>159.14538974692695</v>
      </c>
      <c r="G623" s="7">
        <f t="shared" ca="1" si="48"/>
        <v>99115.843750090789</v>
      </c>
    </row>
    <row r="624" spans="1:7" x14ac:dyDescent="0.25">
      <c r="A624" s="16">
        <v>622</v>
      </c>
      <c r="B624" s="4">
        <f t="shared" ca="1" si="51"/>
        <v>192.44273397951989</v>
      </c>
      <c r="C624" s="5">
        <f t="shared" ca="1" si="51"/>
        <v>187.45488716747298</v>
      </c>
      <c r="D624" s="5">
        <f t="shared" ca="1" si="51"/>
        <v>177.99338704675677</v>
      </c>
      <c r="E624" s="6">
        <f t="shared" ca="1" si="51"/>
        <v>168.84927005331929</v>
      </c>
      <c r="F624" s="6">
        <f t="shared" ca="1" si="47"/>
        <v>168.84927005331929</v>
      </c>
      <c r="G624" s="7">
        <f t="shared" ca="1" si="48"/>
        <v>99284.693020144114</v>
      </c>
    </row>
    <row r="625" spans="1:7" x14ac:dyDescent="0.25">
      <c r="A625" s="16">
        <v>623</v>
      </c>
      <c r="B625" s="4">
        <f t="shared" ca="1" si="51"/>
        <v>181.91700643245525</v>
      </c>
      <c r="C625" s="5">
        <f t="shared" ca="1" si="51"/>
        <v>170.52732964652412</v>
      </c>
      <c r="D625" s="5">
        <f t="shared" ca="1" si="51"/>
        <v>155.70250362015022</v>
      </c>
      <c r="E625" s="6">
        <f t="shared" ca="1" si="51"/>
        <v>170.90091920187939</v>
      </c>
      <c r="F625" s="6">
        <f t="shared" ca="1" si="47"/>
        <v>155.70250362015022</v>
      </c>
      <c r="G625" s="7">
        <f t="shared" ca="1" si="48"/>
        <v>99440.395523764266</v>
      </c>
    </row>
    <row r="626" spans="1:7" x14ac:dyDescent="0.25">
      <c r="A626" s="16">
        <v>624</v>
      </c>
      <c r="B626" s="4">
        <f t="shared" ca="1" si="51"/>
        <v>162.57013881151704</v>
      </c>
      <c r="C626" s="5">
        <f t="shared" ca="1" si="51"/>
        <v>176.99138182900396</v>
      </c>
      <c r="D626" s="5">
        <f t="shared" ca="1" si="51"/>
        <v>157.48001191072939</v>
      </c>
      <c r="E626" s="6">
        <f t="shared" ca="1" si="51"/>
        <v>157.36023689510623</v>
      </c>
      <c r="F626" s="6">
        <f t="shared" ca="1" si="47"/>
        <v>157.36023689510623</v>
      </c>
      <c r="G626" s="7">
        <f t="shared" ca="1" si="48"/>
        <v>99597.755760659376</v>
      </c>
    </row>
    <row r="627" spans="1:7" x14ac:dyDescent="0.25">
      <c r="A627" s="16">
        <v>625</v>
      </c>
      <c r="B627" s="4">
        <f t="shared" ca="1" si="51"/>
        <v>172.68374792048303</v>
      </c>
      <c r="C627" s="5">
        <f t="shared" ca="1" si="51"/>
        <v>181.08223581562265</v>
      </c>
      <c r="D627" s="5">
        <f t="shared" ca="1" si="51"/>
        <v>186.67064968150103</v>
      </c>
      <c r="E627" s="6">
        <f t="shared" ca="1" si="51"/>
        <v>171.2811753203415</v>
      </c>
      <c r="F627" s="6">
        <f t="shared" ca="1" si="47"/>
        <v>171.2811753203415</v>
      </c>
      <c r="G627" s="7">
        <f t="shared" ca="1" si="48"/>
        <v>99769.036935979719</v>
      </c>
    </row>
    <row r="628" spans="1:7" x14ac:dyDescent="0.25">
      <c r="A628" s="16">
        <v>626</v>
      </c>
      <c r="B628" s="4">
        <f t="shared" ca="1" si="51"/>
        <v>170.42908891041236</v>
      </c>
      <c r="C628" s="5">
        <f t="shared" ca="1" si="51"/>
        <v>177.79107661591314</v>
      </c>
      <c r="D628" s="5">
        <f t="shared" ca="1" si="51"/>
        <v>169.86443312144232</v>
      </c>
      <c r="E628" s="6">
        <f t="shared" ca="1" si="51"/>
        <v>154.28237470790674</v>
      </c>
      <c r="F628" s="6">
        <f t="shared" ca="1" si="47"/>
        <v>154.28237470790674</v>
      </c>
      <c r="G628" s="7">
        <f t="shared" ca="1" si="48"/>
        <v>99923.319310687628</v>
      </c>
    </row>
    <row r="629" spans="1:7" x14ac:dyDescent="0.25">
      <c r="A629" s="16">
        <v>627</v>
      </c>
      <c r="B629" s="4">
        <f t="shared" ca="1" si="51"/>
        <v>154.94641094333952</v>
      </c>
      <c r="C629" s="5">
        <f t="shared" ca="1" si="51"/>
        <v>176.47606467146474</v>
      </c>
      <c r="D629" s="5">
        <f t="shared" ca="1" si="51"/>
        <v>165.29794394884084</v>
      </c>
      <c r="E629" s="6">
        <f t="shared" ca="1" si="51"/>
        <v>198.59963522934487</v>
      </c>
      <c r="F629" s="6">
        <f t="shared" ca="1" si="47"/>
        <v>154.94641094333952</v>
      </c>
      <c r="G629" s="7">
        <f t="shared" ca="1" si="48"/>
        <v>100078.26572163097</v>
      </c>
    </row>
    <row r="630" spans="1:7" x14ac:dyDescent="0.25">
      <c r="A630" s="16">
        <v>628</v>
      </c>
      <c r="B630" s="4">
        <f t="shared" ca="1" si="51"/>
        <v>163.31775289996497</v>
      </c>
      <c r="C630" s="5">
        <f t="shared" ca="1" si="51"/>
        <v>179.87340419565973</v>
      </c>
      <c r="D630" s="5">
        <f t="shared" ca="1" si="51"/>
        <v>193.39640263147962</v>
      </c>
      <c r="E630" s="6">
        <f t="shared" ca="1" si="51"/>
        <v>185.88960739613989</v>
      </c>
      <c r="F630" s="6">
        <f t="shared" ca="1" si="47"/>
        <v>163.31775289996497</v>
      </c>
      <c r="G630" s="7">
        <f t="shared" ca="1" si="48"/>
        <v>100241.58347453094</v>
      </c>
    </row>
    <row r="631" spans="1:7" x14ac:dyDescent="0.25">
      <c r="A631" s="16">
        <v>629</v>
      </c>
      <c r="B631" s="4">
        <f t="shared" ca="1" si="51"/>
        <v>162.77725875471293</v>
      </c>
      <c r="C631" s="5">
        <f t="shared" ca="1" si="51"/>
        <v>164.93144751650607</v>
      </c>
      <c r="D631" s="5">
        <f t="shared" ca="1" si="51"/>
        <v>158.31764328198</v>
      </c>
      <c r="E631" s="6">
        <f t="shared" ca="1" si="51"/>
        <v>196.05320477631253</v>
      </c>
      <c r="F631" s="6">
        <f t="shared" ca="1" si="47"/>
        <v>158.31764328198</v>
      </c>
      <c r="G631" s="7">
        <f t="shared" ca="1" si="48"/>
        <v>100399.90111781291</v>
      </c>
    </row>
    <row r="632" spans="1:7" x14ac:dyDescent="0.25">
      <c r="A632" s="16">
        <v>630</v>
      </c>
      <c r="B632" s="4">
        <f t="shared" ca="1" si="51"/>
        <v>172.16861045406492</v>
      </c>
      <c r="C632" s="5">
        <f t="shared" ca="1" si="51"/>
        <v>160.75576423474541</v>
      </c>
      <c r="D632" s="5">
        <f t="shared" ca="1" si="51"/>
        <v>180.74479842080206</v>
      </c>
      <c r="E632" s="6">
        <f t="shared" ca="1" si="51"/>
        <v>197.59050865432084</v>
      </c>
      <c r="F632" s="6">
        <f t="shared" ca="1" si="47"/>
        <v>160.75576423474541</v>
      </c>
      <c r="G632" s="7">
        <f t="shared" ca="1" si="48"/>
        <v>100560.65688204765</v>
      </c>
    </row>
    <row r="633" spans="1:7" x14ac:dyDescent="0.25">
      <c r="A633" s="16">
        <v>631</v>
      </c>
      <c r="B633" s="4">
        <f t="shared" ca="1" si="51"/>
        <v>158.07499331814392</v>
      </c>
      <c r="C633" s="5">
        <f t="shared" ca="1" si="51"/>
        <v>196.99683603937751</v>
      </c>
      <c r="D633" s="5">
        <f t="shared" ca="1" si="51"/>
        <v>175.76555468419431</v>
      </c>
      <c r="E633" s="6">
        <f t="shared" ca="1" si="51"/>
        <v>178.38233446980678</v>
      </c>
      <c r="F633" s="6">
        <f t="shared" ca="1" si="47"/>
        <v>158.07499331814392</v>
      </c>
      <c r="G633" s="7">
        <f t="shared" ca="1" si="48"/>
        <v>100718.7318753658</v>
      </c>
    </row>
    <row r="634" spans="1:7" x14ac:dyDescent="0.25">
      <c r="A634" s="16">
        <v>632</v>
      </c>
      <c r="B634" s="4">
        <f t="shared" ca="1" si="51"/>
        <v>178.14862484802561</v>
      </c>
      <c r="C634" s="5">
        <f t="shared" ca="1" si="51"/>
        <v>187.77130535583859</v>
      </c>
      <c r="D634" s="5">
        <f t="shared" ca="1" si="51"/>
        <v>193.5620025003488</v>
      </c>
      <c r="E634" s="6">
        <f t="shared" ca="1" si="51"/>
        <v>196.32977772327075</v>
      </c>
      <c r="F634" s="6">
        <f t="shared" ca="1" si="47"/>
        <v>178.14862484802561</v>
      </c>
      <c r="G634" s="7">
        <f t="shared" ca="1" si="48"/>
        <v>100896.88050021383</v>
      </c>
    </row>
    <row r="635" spans="1:7" x14ac:dyDescent="0.25">
      <c r="A635" s="16">
        <v>633</v>
      </c>
      <c r="B635" s="4">
        <f t="shared" ca="1" si="51"/>
        <v>175.16616915996818</v>
      </c>
      <c r="C635" s="5">
        <f t="shared" ca="1" si="51"/>
        <v>174.1803237433349</v>
      </c>
      <c r="D635" s="5">
        <f t="shared" ca="1" si="51"/>
        <v>159.03467837497453</v>
      </c>
      <c r="E635" s="6">
        <f t="shared" ca="1" si="51"/>
        <v>192.46938839539985</v>
      </c>
      <c r="F635" s="6">
        <f t="shared" ca="1" si="47"/>
        <v>159.03467837497453</v>
      </c>
      <c r="G635" s="7">
        <f t="shared" ca="1" si="48"/>
        <v>101055.9151785888</v>
      </c>
    </row>
    <row r="636" spans="1:7" x14ac:dyDescent="0.25">
      <c r="A636" s="16">
        <v>634</v>
      </c>
      <c r="B636" s="4">
        <f t="shared" ca="1" si="51"/>
        <v>165.21682655512896</v>
      </c>
      <c r="C636" s="5">
        <f t="shared" ca="1" si="51"/>
        <v>160.44275169772763</v>
      </c>
      <c r="D636" s="5">
        <f t="shared" ca="1" si="51"/>
        <v>190.34019409659447</v>
      </c>
      <c r="E636" s="6">
        <f t="shared" ca="1" si="51"/>
        <v>173.72705887402398</v>
      </c>
      <c r="F636" s="6">
        <f t="shared" ca="1" si="47"/>
        <v>160.44275169772763</v>
      </c>
      <c r="G636" s="7">
        <f t="shared" ca="1" si="48"/>
        <v>101216.35793028653</v>
      </c>
    </row>
    <row r="637" spans="1:7" x14ac:dyDescent="0.25">
      <c r="A637" s="16">
        <v>635</v>
      </c>
      <c r="B637" s="4">
        <f t="shared" ca="1" si="51"/>
        <v>196.75351069251968</v>
      </c>
      <c r="C637" s="5">
        <f t="shared" ca="1" si="51"/>
        <v>181.61780408285071</v>
      </c>
      <c r="D637" s="5">
        <f t="shared" ca="1" si="51"/>
        <v>181.33595331549782</v>
      </c>
      <c r="E637" s="6">
        <f t="shared" ca="1" si="51"/>
        <v>156.65235708815447</v>
      </c>
      <c r="F637" s="6">
        <f t="shared" ca="1" si="47"/>
        <v>156.65235708815447</v>
      </c>
      <c r="G637" s="7">
        <f t="shared" ca="1" si="48"/>
        <v>101373.01028737468</v>
      </c>
    </row>
    <row r="638" spans="1:7" x14ac:dyDescent="0.25">
      <c r="A638" s="16">
        <v>636</v>
      </c>
      <c r="B638" s="4">
        <f t="shared" ca="1" si="51"/>
        <v>170.30682005937891</v>
      </c>
      <c r="C638" s="5">
        <f t="shared" ca="1" si="51"/>
        <v>176.24349464963001</v>
      </c>
      <c r="D638" s="5">
        <f t="shared" ca="1" si="51"/>
        <v>165.93236270786417</v>
      </c>
      <c r="E638" s="6">
        <f t="shared" ca="1" si="51"/>
        <v>166.03603059182723</v>
      </c>
      <c r="F638" s="6">
        <f t="shared" ca="1" si="47"/>
        <v>165.93236270786417</v>
      </c>
      <c r="G638" s="7">
        <f t="shared" ca="1" si="48"/>
        <v>101538.94265008255</v>
      </c>
    </row>
    <row r="639" spans="1:7" x14ac:dyDescent="0.25">
      <c r="A639" s="16">
        <v>637</v>
      </c>
      <c r="B639" s="4">
        <f t="shared" ca="1" si="51"/>
        <v>162.5752140900039</v>
      </c>
      <c r="C639" s="5">
        <f t="shared" ca="1" si="51"/>
        <v>152.90378791789186</v>
      </c>
      <c r="D639" s="5">
        <f t="shared" ca="1" si="51"/>
        <v>165.05307690947325</v>
      </c>
      <c r="E639" s="6">
        <f t="shared" ca="1" si="51"/>
        <v>151.98185950824649</v>
      </c>
      <c r="F639" s="6">
        <f t="shared" ca="1" si="47"/>
        <v>151.98185950824649</v>
      </c>
      <c r="G639" s="7">
        <f t="shared" ca="1" si="48"/>
        <v>101690.9245095908</v>
      </c>
    </row>
    <row r="640" spans="1:7" x14ac:dyDescent="0.25">
      <c r="A640" s="16">
        <v>638</v>
      </c>
      <c r="B640" s="4">
        <f t="shared" ca="1" si="51"/>
        <v>185.74342262532178</v>
      </c>
      <c r="C640" s="5">
        <f t="shared" ca="1" si="51"/>
        <v>173.17187992511685</v>
      </c>
      <c r="D640" s="5">
        <f t="shared" ca="1" si="51"/>
        <v>162.32756817079382</v>
      </c>
      <c r="E640" s="6">
        <f t="shared" ca="1" si="51"/>
        <v>150.64353813514782</v>
      </c>
      <c r="F640" s="6">
        <f t="shared" ca="1" si="47"/>
        <v>150.64353813514782</v>
      </c>
      <c r="G640" s="7">
        <f t="shared" ca="1" si="48"/>
        <v>101841.56804772594</v>
      </c>
    </row>
    <row r="641" spans="1:7" x14ac:dyDescent="0.25">
      <c r="A641" s="16">
        <v>639</v>
      </c>
      <c r="B641" s="4">
        <f t="shared" ca="1" si="51"/>
        <v>153.20133314746019</v>
      </c>
      <c r="C641" s="5">
        <f t="shared" ca="1" si="51"/>
        <v>192.24627474814028</v>
      </c>
      <c r="D641" s="5">
        <f t="shared" ca="1" si="51"/>
        <v>180.14135806855245</v>
      </c>
      <c r="E641" s="6">
        <f t="shared" ca="1" si="51"/>
        <v>155.87384526698935</v>
      </c>
      <c r="F641" s="6">
        <f t="shared" ca="1" si="47"/>
        <v>153.20133314746019</v>
      </c>
      <c r="G641" s="7">
        <f t="shared" ca="1" si="48"/>
        <v>101994.7693808734</v>
      </c>
    </row>
    <row r="642" spans="1:7" x14ac:dyDescent="0.25">
      <c r="A642" s="16">
        <v>640</v>
      </c>
      <c r="B642" s="4">
        <f t="shared" ca="1" si="51"/>
        <v>168.10756372340674</v>
      </c>
      <c r="C642" s="5">
        <f t="shared" ca="1" si="51"/>
        <v>169.96365653245013</v>
      </c>
      <c r="D642" s="5">
        <f t="shared" ca="1" si="51"/>
        <v>187.80923134716994</v>
      </c>
      <c r="E642" s="6">
        <f t="shared" ca="1" si="51"/>
        <v>195.37412951536021</v>
      </c>
      <c r="F642" s="6">
        <f t="shared" ca="1" si="47"/>
        <v>168.10756372340674</v>
      </c>
      <c r="G642" s="7">
        <f t="shared" ca="1" si="48"/>
        <v>102162.87694459681</v>
      </c>
    </row>
    <row r="643" spans="1:7" x14ac:dyDescent="0.25">
      <c r="A643" s="16">
        <v>641</v>
      </c>
      <c r="B643" s="4">
        <f t="shared" ref="B643:E662" ca="1" si="52">XMin+RAND()*(XMax-XMin)</f>
        <v>164.75932013222467</v>
      </c>
      <c r="C643" s="5">
        <f t="shared" ca="1" si="52"/>
        <v>191.73025248907061</v>
      </c>
      <c r="D643" s="5">
        <f t="shared" ca="1" si="52"/>
        <v>163.77729277154253</v>
      </c>
      <c r="E643" s="6">
        <f t="shared" ca="1" si="52"/>
        <v>152.75158512729033</v>
      </c>
      <c r="F643" s="6">
        <f t="shared" ca="1" si="47"/>
        <v>152.75158512729033</v>
      </c>
      <c r="G643" s="7">
        <f t="shared" ca="1" si="48"/>
        <v>102315.6285297241</v>
      </c>
    </row>
    <row r="644" spans="1:7" x14ac:dyDescent="0.25">
      <c r="A644" s="16">
        <v>642</v>
      </c>
      <c r="B644" s="4">
        <f t="shared" ca="1" si="52"/>
        <v>173.12205701223084</v>
      </c>
      <c r="C644" s="5">
        <f t="shared" ca="1" si="52"/>
        <v>191.41510894714494</v>
      </c>
      <c r="D644" s="5">
        <f t="shared" ca="1" si="52"/>
        <v>188.75580995175577</v>
      </c>
      <c r="E644" s="6">
        <f t="shared" ca="1" si="52"/>
        <v>179.48532993921842</v>
      </c>
      <c r="F644" s="6">
        <f t="shared" ref="F644:F707" ca="1" si="53">MIN(B644:E644)</f>
        <v>173.12205701223084</v>
      </c>
      <c r="G644" s="7">
        <f t="shared" ref="G644:G707" ca="1" si="54">G643+F644</f>
        <v>102488.75058673632</v>
      </c>
    </row>
    <row r="645" spans="1:7" x14ac:dyDescent="0.25">
      <c r="A645" s="16">
        <v>643</v>
      </c>
      <c r="B645" s="4">
        <f t="shared" ca="1" si="52"/>
        <v>162.07509405272066</v>
      </c>
      <c r="C645" s="5">
        <f t="shared" ca="1" si="52"/>
        <v>165.85026202692737</v>
      </c>
      <c r="D645" s="5">
        <f t="shared" ca="1" si="52"/>
        <v>178.39948428361666</v>
      </c>
      <c r="E645" s="6">
        <f t="shared" ca="1" si="52"/>
        <v>180.33981419934707</v>
      </c>
      <c r="F645" s="6">
        <f t="shared" ca="1" si="53"/>
        <v>162.07509405272066</v>
      </c>
      <c r="G645" s="7">
        <f t="shared" ca="1" si="54"/>
        <v>102650.82568078904</v>
      </c>
    </row>
    <row r="646" spans="1:7" x14ac:dyDescent="0.25">
      <c r="A646" s="16">
        <v>644</v>
      </c>
      <c r="B646" s="4">
        <f t="shared" ca="1" si="52"/>
        <v>170.25915563798918</v>
      </c>
      <c r="C646" s="5">
        <f t="shared" ca="1" si="52"/>
        <v>178.49018431646493</v>
      </c>
      <c r="D646" s="5">
        <f t="shared" ca="1" si="52"/>
        <v>168.97816061681547</v>
      </c>
      <c r="E646" s="6">
        <f t="shared" ca="1" si="52"/>
        <v>175.01326486583767</v>
      </c>
      <c r="F646" s="6">
        <f t="shared" ca="1" si="53"/>
        <v>168.97816061681547</v>
      </c>
      <c r="G646" s="7">
        <f t="shared" ca="1" si="54"/>
        <v>102819.80384140585</v>
      </c>
    </row>
    <row r="647" spans="1:7" x14ac:dyDescent="0.25">
      <c r="A647" s="16">
        <v>645</v>
      </c>
      <c r="B647" s="4">
        <f t="shared" ca="1" si="52"/>
        <v>156.89776462414633</v>
      </c>
      <c r="C647" s="5">
        <f t="shared" ca="1" si="52"/>
        <v>180.78709158985973</v>
      </c>
      <c r="D647" s="5">
        <f t="shared" ca="1" si="52"/>
        <v>194.1323458582508</v>
      </c>
      <c r="E647" s="6">
        <f t="shared" ca="1" si="52"/>
        <v>162.16171752851102</v>
      </c>
      <c r="F647" s="6">
        <f t="shared" ca="1" si="53"/>
        <v>156.89776462414633</v>
      </c>
      <c r="G647" s="7">
        <f t="shared" ca="1" si="54"/>
        <v>102976.70160602999</v>
      </c>
    </row>
    <row r="648" spans="1:7" x14ac:dyDescent="0.25">
      <c r="A648" s="16">
        <v>646</v>
      </c>
      <c r="B648" s="4">
        <f t="shared" ca="1" si="52"/>
        <v>196.17946278973523</v>
      </c>
      <c r="C648" s="5">
        <f t="shared" ca="1" si="52"/>
        <v>161.51441649284121</v>
      </c>
      <c r="D648" s="5">
        <f t="shared" ca="1" si="52"/>
        <v>167.21369252017425</v>
      </c>
      <c r="E648" s="6">
        <f t="shared" ca="1" si="52"/>
        <v>188.31113338019119</v>
      </c>
      <c r="F648" s="6">
        <f t="shared" ca="1" si="53"/>
        <v>161.51441649284121</v>
      </c>
      <c r="G648" s="7">
        <f t="shared" ca="1" si="54"/>
        <v>103138.21602252283</v>
      </c>
    </row>
    <row r="649" spans="1:7" x14ac:dyDescent="0.25">
      <c r="A649" s="16">
        <v>647</v>
      </c>
      <c r="B649" s="4">
        <f t="shared" ca="1" si="52"/>
        <v>168.10273870918365</v>
      </c>
      <c r="C649" s="5">
        <f t="shared" ca="1" si="52"/>
        <v>159.97594643037075</v>
      </c>
      <c r="D649" s="5">
        <f t="shared" ca="1" si="52"/>
        <v>180.7922591083213</v>
      </c>
      <c r="E649" s="6">
        <f t="shared" ca="1" si="52"/>
        <v>193.69001318555942</v>
      </c>
      <c r="F649" s="6">
        <f t="shared" ca="1" si="53"/>
        <v>159.97594643037075</v>
      </c>
      <c r="G649" s="7">
        <f t="shared" ca="1" si="54"/>
        <v>103298.19196895319</v>
      </c>
    </row>
    <row r="650" spans="1:7" x14ac:dyDescent="0.25">
      <c r="A650" s="16">
        <v>648</v>
      </c>
      <c r="B650" s="4">
        <f t="shared" ca="1" si="52"/>
        <v>195.4698736660132</v>
      </c>
      <c r="C650" s="5">
        <f t="shared" ca="1" si="52"/>
        <v>184.26055989803393</v>
      </c>
      <c r="D650" s="5">
        <f t="shared" ca="1" si="52"/>
        <v>151.10498948153068</v>
      </c>
      <c r="E650" s="6">
        <f t="shared" ca="1" si="52"/>
        <v>152.24847127906349</v>
      </c>
      <c r="F650" s="6">
        <f t="shared" ca="1" si="53"/>
        <v>151.10498948153068</v>
      </c>
      <c r="G650" s="7">
        <f t="shared" ca="1" si="54"/>
        <v>103449.29695843473</v>
      </c>
    </row>
    <row r="651" spans="1:7" x14ac:dyDescent="0.25">
      <c r="A651" s="16">
        <v>649</v>
      </c>
      <c r="B651" s="4">
        <f t="shared" ca="1" si="52"/>
        <v>181.27336564199081</v>
      </c>
      <c r="C651" s="5">
        <f t="shared" ca="1" si="52"/>
        <v>166.03093472006339</v>
      </c>
      <c r="D651" s="5">
        <f t="shared" ca="1" si="52"/>
        <v>184.47447173139847</v>
      </c>
      <c r="E651" s="6">
        <f t="shared" ca="1" si="52"/>
        <v>172.25738957910113</v>
      </c>
      <c r="F651" s="6">
        <f t="shared" ca="1" si="53"/>
        <v>166.03093472006339</v>
      </c>
      <c r="G651" s="7">
        <f t="shared" ca="1" si="54"/>
        <v>103615.3278931548</v>
      </c>
    </row>
    <row r="652" spans="1:7" x14ac:dyDescent="0.25">
      <c r="A652" s="16">
        <v>650</v>
      </c>
      <c r="B652" s="4">
        <f t="shared" ca="1" si="52"/>
        <v>170.80815015519423</v>
      </c>
      <c r="C652" s="5">
        <f t="shared" ca="1" si="52"/>
        <v>186.34062911768552</v>
      </c>
      <c r="D652" s="5">
        <f t="shared" ca="1" si="52"/>
        <v>184.71200616794704</v>
      </c>
      <c r="E652" s="6">
        <f t="shared" ca="1" si="52"/>
        <v>166.10585781284001</v>
      </c>
      <c r="F652" s="6">
        <f t="shared" ca="1" si="53"/>
        <v>166.10585781284001</v>
      </c>
      <c r="G652" s="7">
        <f t="shared" ca="1" si="54"/>
        <v>103781.43375096764</v>
      </c>
    </row>
    <row r="653" spans="1:7" x14ac:dyDescent="0.25">
      <c r="A653" s="16">
        <v>651</v>
      </c>
      <c r="B653" s="4">
        <f t="shared" ca="1" si="52"/>
        <v>154.89411984387544</v>
      </c>
      <c r="C653" s="5">
        <f t="shared" ca="1" si="52"/>
        <v>189.81826982136153</v>
      </c>
      <c r="D653" s="5">
        <f t="shared" ca="1" si="52"/>
        <v>170.60133566779348</v>
      </c>
      <c r="E653" s="6">
        <f t="shared" ca="1" si="52"/>
        <v>199.4586737097363</v>
      </c>
      <c r="F653" s="6">
        <f t="shared" ca="1" si="53"/>
        <v>154.89411984387544</v>
      </c>
      <c r="G653" s="7">
        <f t="shared" ca="1" si="54"/>
        <v>103936.32787081151</v>
      </c>
    </row>
    <row r="654" spans="1:7" x14ac:dyDescent="0.25">
      <c r="A654" s="16">
        <v>652</v>
      </c>
      <c r="B654" s="4">
        <f t="shared" ca="1" si="52"/>
        <v>180.72652650878456</v>
      </c>
      <c r="C654" s="5">
        <f t="shared" ca="1" si="52"/>
        <v>154.09044720866157</v>
      </c>
      <c r="D654" s="5">
        <f t="shared" ca="1" si="52"/>
        <v>177.78116077845229</v>
      </c>
      <c r="E654" s="6">
        <f t="shared" ca="1" si="52"/>
        <v>156.15549817754069</v>
      </c>
      <c r="F654" s="6">
        <f t="shared" ca="1" si="53"/>
        <v>154.09044720866157</v>
      </c>
      <c r="G654" s="7">
        <f t="shared" ca="1" si="54"/>
        <v>104090.41831802017</v>
      </c>
    </row>
    <row r="655" spans="1:7" x14ac:dyDescent="0.25">
      <c r="A655" s="16">
        <v>653</v>
      </c>
      <c r="B655" s="4">
        <f t="shared" ca="1" si="52"/>
        <v>177.02441013569464</v>
      </c>
      <c r="C655" s="5">
        <f t="shared" ca="1" si="52"/>
        <v>155.60517531081973</v>
      </c>
      <c r="D655" s="5">
        <f t="shared" ca="1" si="52"/>
        <v>175.49092356547408</v>
      </c>
      <c r="E655" s="6">
        <f t="shared" ca="1" si="52"/>
        <v>189.14049704091994</v>
      </c>
      <c r="F655" s="6">
        <f t="shared" ca="1" si="53"/>
        <v>155.60517531081973</v>
      </c>
      <c r="G655" s="7">
        <f t="shared" ca="1" si="54"/>
        <v>104246.02349333098</v>
      </c>
    </row>
    <row r="656" spans="1:7" x14ac:dyDescent="0.25">
      <c r="A656" s="16">
        <v>654</v>
      </c>
      <c r="B656" s="4">
        <f t="shared" ca="1" si="52"/>
        <v>155.58410383429049</v>
      </c>
      <c r="C656" s="5">
        <f t="shared" ca="1" si="52"/>
        <v>176.95272424243811</v>
      </c>
      <c r="D656" s="5">
        <f t="shared" ca="1" si="52"/>
        <v>174.89164235313626</v>
      </c>
      <c r="E656" s="6">
        <f t="shared" ca="1" si="52"/>
        <v>187.14035608611104</v>
      </c>
      <c r="F656" s="6">
        <f t="shared" ca="1" si="53"/>
        <v>155.58410383429049</v>
      </c>
      <c r="G656" s="7">
        <f t="shared" ca="1" si="54"/>
        <v>104401.60759716528</v>
      </c>
    </row>
    <row r="657" spans="1:7" x14ac:dyDescent="0.25">
      <c r="A657" s="16">
        <v>655</v>
      </c>
      <c r="B657" s="4">
        <f t="shared" ca="1" si="52"/>
        <v>189.26747862600678</v>
      </c>
      <c r="C657" s="5">
        <f t="shared" ca="1" si="52"/>
        <v>170.78617779076271</v>
      </c>
      <c r="D657" s="5">
        <f t="shared" ca="1" si="52"/>
        <v>175.04106459557107</v>
      </c>
      <c r="E657" s="6">
        <f t="shared" ca="1" si="52"/>
        <v>173.91334756927114</v>
      </c>
      <c r="F657" s="6">
        <f t="shared" ca="1" si="53"/>
        <v>170.78617779076271</v>
      </c>
      <c r="G657" s="7">
        <f t="shared" ca="1" si="54"/>
        <v>104572.39377495604</v>
      </c>
    </row>
    <row r="658" spans="1:7" x14ac:dyDescent="0.25">
      <c r="A658" s="16">
        <v>656</v>
      </c>
      <c r="B658" s="4">
        <f t="shared" ca="1" si="52"/>
        <v>177.62170058905372</v>
      </c>
      <c r="C658" s="5">
        <f t="shared" ca="1" si="52"/>
        <v>177.79072343766725</v>
      </c>
      <c r="D658" s="5">
        <f t="shared" ca="1" si="52"/>
        <v>198.43181401063771</v>
      </c>
      <c r="E658" s="6">
        <f t="shared" ca="1" si="52"/>
        <v>190.29582267516287</v>
      </c>
      <c r="F658" s="6">
        <f t="shared" ca="1" si="53"/>
        <v>177.62170058905372</v>
      </c>
      <c r="G658" s="7">
        <f t="shared" ca="1" si="54"/>
        <v>104750.01547554509</v>
      </c>
    </row>
    <row r="659" spans="1:7" x14ac:dyDescent="0.25">
      <c r="A659" s="16">
        <v>657</v>
      </c>
      <c r="B659" s="4">
        <f t="shared" ca="1" si="52"/>
        <v>162.13741070995678</v>
      </c>
      <c r="C659" s="5">
        <f t="shared" ca="1" si="52"/>
        <v>188.04484221309875</v>
      </c>
      <c r="D659" s="5">
        <f t="shared" ca="1" si="52"/>
        <v>197.11165340144404</v>
      </c>
      <c r="E659" s="6">
        <f t="shared" ca="1" si="52"/>
        <v>168.80173500346319</v>
      </c>
      <c r="F659" s="6">
        <f t="shared" ca="1" si="53"/>
        <v>162.13741070995678</v>
      </c>
      <c r="G659" s="7">
        <f t="shared" ca="1" si="54"/>
        <v>104912.15288625505</v>
      </c>
    </row>
    <row r="660" spans="1:7" x14ac:dyDescent="0.25">
      <c r="A660" s="16">
        <v>658</v>
      </c>
      <c r="B660" s="4">
        <f t="shared" ca="1" si="52"/>
        <v>153.07198198458076</v>
      </c>
      <c r="C660" s="5">
        <f t="shared" ca="1" si="52"/>
        <v>167.67820445612088</v>
      </c>
      <c r="D660" s="5">
        <f t="shared" ca="1" si="52"/>
        <v>188.33335190617694</v>
      </c>
      <c r="E660" s="6">
        <f t="shared" ca="1" si="52"/>
        <v>174.77056823843984</v>
      </c>
      <c r="F660" s="6">
        <f t="shared" ca="1" si="53"/>
        <v>153.07198198458076</v>
      </c>
      <c r="G660" s="7">
        <f t="shared" ca="1" si="54"/>
        <v>105065.22486823963</v>
      </c>
    </row>
    <row r="661" spans="1:7" x14ac:dyDescent="0.25">
      <c r="A661" s="16">
        <v>659</v>
      </c>
      <c r="B661" s="4">
        <f t="shared" ca="1" si="52"/>
        <v>195.15981670181725</v>
      </c>
      <c r="C661" s="5">
        <f t="shared" ca="1" si="52"/>
        <v>189.23277313623865</v>
      </c>
      <c r="D661" s="5">
        <f t="shared" ca="1" si="52"/>
        <v>170.31860430074244</v>
      </c>
      <c r="E661" s="6">
        <f t="shared" ca="1" si="52"/>
        <v>180.68412918717189</v>
      </c>
      <c r="F661" s="6">
        <f t="shared" ca="1" si="53"/>
        <v>170.31860430074244</v>
      </c>
      <c r="G661" s="7">
        <f t="shared" ca="1" si="54"/>
        <v>105235.54347254038</v>
      </c>
    </row>
    <row r="662" spans="1:7" x14ac:dyDescent="0.25">
      <c r="A662" s="16">
        <v>660</v>
      </c>
      <c r="B662" s="4">
        <f t="shared" ca="1" si="52"/>
        <v>193.42661600285334</v>
      </c>
      <c r="C662" s="5">
        <f t="shared" ca="1" si="52"/>
        <v>187.62400265491749</v>
      </c>
      <c r="D662" s="5">
        <f t="shared" ca="1" si="52"/>
        <v>154.36714298371436</v>
      </c>
      <c r="E662" s="6">
        <f t="shared" ca="1" si="52"/>
        <v>168.8873612280961</v>
      </c>
      <c r="F662" s="6">
        <f t="shared" ca="1" si="53"/>
        <v>154.36714298371436</v>
      </c>
      <c r="G662" s="7">
        <f t="shared" ca="1" si="54"/>
        <v>105389.91061552409</v>
      </c>
    </row>
    <row r="663" spans="1:7" x14ac:dyDescent="0.25">
      <c r="A663" s="16">
        <v>661</v>
      </c>
      <c r="B663" s="4">
        <f t="shared" ref="B663:E682" ca="1" si="55">XMin+RAND()*(XMax-XMin)</f>
        <v>191.78358420570618</v>
      </c>
      <c r="C663" s="5">
        <f t="shared" ca="1" si="55"/>
        <v>160.61823808129526</v>
      </c>
      <c r="D663" s="5">
        <f t="shared" ca="1" si="55"/>
        <v>198.96504555321212</v>
      </c>
      <c r="E663" s="6">
        <f t="shared" ca="1" si="55"/>
        <v>183.97363471587062</v>
      </c>
      <c r="F663" s="6">
        <f t="shared" ca="1" si="53"/>
        <v>160.61823808129526</v>
      </c>
      <c r="G663" s="7">
        <f t="shared" ca="1" si="54"/>
        <v>105550.52885360538</v>
      </c>
    </row>
    <row r="664" spans="1:7" x14ac:dyDescent="0.25">
      <c r="A664" s="16">
        <v>662</v>
      </c>
      <c r="B664" s="4">
        <f t="shared" ca="1" si="55"/>
        <v>177.66291103802328</v>
      </c>
      <c r="C664" s="5">
        <f t="shared" ca="1" si="55"/>
        <v>179.16958526845411</v>
      </c>
      <c r="D664" s="5">
        <f t="shared" ca="1" si="55"/>
        <v>175.38775302291384</v>
      </c>
      <c r="E664" s="6">
        <f t="shared" ca="1" si="55"/>
        <v>182.01432373294068</v>
      </c>
      <c r="F664" s="6">
        <f t="shared" ca="1" si="53"/>
        <v>175.38775302291384</v>
      </c>
      <c r="G664" s="7">
        <f t="shared" ca="1" si="54"/>
        <v>105725.91660662829</v>
      </c>
    </row>
    <row r="665" spans="1:7" x14ac:dyDescent="0.25">
      <c r="A665" s="16">
        <v>663</v>
      </c>
      <c r="B665" s="4">
        <f t="shared" ca="1" si="55"/>
        <v>192.97112531641724</v>
      </c>
      <c r="C665" s="5">
        <f t="shared" ca="1" si="55"/>
        <v>199.15801056367638</v>
      </c>
      <c r="D665" s="5">
        <f t="shared" ca="1" si="55"/>
        <v>182.53595438132896</v>
      </c>
      <c r="E665" s="6">
        <f t="shared" ca="1" si="55"/>
        <v>170.23171584595414</v>
      </c>
      <c r="F665" s="6">
        <f t="shared" ca="1" si="53"/>
        <v>170.23171584595414</v>
      </c>
      <c r="G665" s="7">
        <f t="shared" ca="1" si="54"/>
        <v>105896.14832247424</v>
      </c>
    </row>
    <row r="666" spans="1:7" x14ac:dyDescent="0.25">
      <c r="A666" s="16">
        <v>664</v>
      </c>
      <c r="B666" s="4">
        <f t="shared" ca="1" si="55"/>
        <v>179.88383793262889</v>
      </c>
      <c r="C666" s="5">
        <f t="shared" ca="1" si="55"/>
        <v>167.05834520651212</v>
      </c>
      <c r="D666" s="5">
        <f t="shared" ca="1" si="55"/>
        <v>192.94600182400632</v>
      </c>
      <c r="E666" s="6">
        <f t="shared" ca="1" si="55"/>
        <v>180.3448276620999</v>
      </c>
      <c r="F666" s="6">
        <f t="shared" ca="1" si="53"/>
        <v>167.05834520651212</v>
      </c>
      <c r="G666" s="7">
        <f t="shared" ca="1" si="54"/>
        <v>106063.20666768076</v>
      </c>
    </row>
    <row r="667" spans="1:7" x14ac:dyDescent="0.25">
      <c r="A667" s="16">
        <v>665</v>
      </c>
      <c r="B667" s="4">
        <f t="shared" ca="1" si="55"/>
        <v>186.8422881909018</v>
      </c>
      <c r="C667" s="5">
        <f t="shared" ca="1" si="55"/>
        <v>166.4811398122275</v>
      </c>
      <c r="D667" s="5">
        <f t="shared" ca="1" si="55"/>
        <v>152.55354708983083</v>
      </c>
      <c r="E667" s="6">
        <f t="shared" ca="1" si="55"/>
        <v>166.94685006998787</v>
      </c>
      <c r="F667" s="6">
        <f t="shared" ca="1" si="53"/>
        <v>152.55354708983083</v>
      </c>
      <c r="G667" s="7">
        <f t="shared" ca="1" si="54"/>
        <v>106215.76021477059</v>
      </c>
    </row>
    <row r="668" spans="1:7" x14ac:dyDescent="0.25">
      <c r="A668" s="16">
        <v>666</v>
      </c>
      <c r="B668" s="4">
        <f t="shared" ca="1" si="55"/>
        <v>172.73078218111516</v>
      </c>
      <c r="C668" s="5">
        <f t="shared" ca="1" si="55"/>
        <v>168.72230623138776</v>
      </c>
      <c r="D668" s="5">
        <f t="shared" ca="1" si="55"/>
        <v>158.23147134879341</v>
      </c>
      <c r="E668" s="6">
        <f t="shared" ca="1" si="55"/>
        <v>198.14470467238365</v>
      </c>
      <c r="F668" s="6">
        <f t="shared" ca="1" si="53"/>
        <v>158.23147134879341</v>
      </c>
      <c r="G668" s="7">
        <f t="shared" ca="1" si="54"/>
        <v>106373.99168611938</v>
      </c>
    </row>
    <row r="669" spans="1:7" x14ac:dyDescent="0.25">
      <c r="A669" s="16">
        <v>667</v>
      </c>
      <c r="B669" s="4">
        <f t="shared" ca="1" si="55"/>
        <v>184.62987252541888</v>
      </c>
      <c r="C669" s="5">
        <f t="shared" ca="1" si="55"/>
        <v>155.29614501113832</v>
      </c>
      <c r="D669" s="5">
        <f t="shared" ca="1" si="55"/>
        <v>175.83178198449306</v>
      </c>
      <c r="E669" s="6">
        <f t="shared" ca="1" si="55"/>
        <v>168.65857124451534</v>
      </c>
      <c r="F669" s="6">
        <f t="shared" ca="1" si="53"/>
        <v>155.29614501113832</v>
      </c>
      <c r="G669" s="7">
        <f t="shared" ca="1" si="54"/>
        <v>106529.28783113051</v>
      </c>
    </row>
    <row r="670" spans="1:7" x14ac:dyDescent="0.25">
      <c r="A670" s="16">
        <v>668</v>
      </c>
      <c r="B670" s="4">
        <f t="shared" ca="1" si="55"/>
        <v>181.18921637089426</v>
      </c>
      <c r="C670" s="5">
        <f t="shared" ca="1" si="55"/>
        <v>160.39694821578288</v>
      </c>
      <c r="D670" s="5">
        <f t="shared" ca="1" si="55"/>
        <v>184.13796452348825</v>
      </c>
      <c r="E670" s="6">
        <f t="shared" ca="1" si="55"/>
        <v>159.07552002130583</v>
      </c>
      <c r="F670" s="6">
        <f t="shared" ca="1" si="53"/>
        <v>159.07552002130583</v>
      </c>
      <c r="G670" s="7">
        <f t="shared" ca="1" si="54"/>
        <v>106688.36335115181</v>
      </c>
    </row>
    <row r="671" spans="1:7" x14ac:dyDescent="0.25">
      <c r="A671" s="16">
        <v>669</v>
      </c>
      <c r="B671" s="4">
        <f t="shared" ca="1" si="55"/>
        <v>188.04691455584373</v>
      </c>
      <c r="C671" s="5">
        <f t="shared" ca="1" si="55"/>
        <v>155.04216098706155</v>
      </c>
      <c r="D671" s="5">
        <f t="shared" ca="1" si="55"/>
        <v>185.20431731143083</v>
      </c>
      <c r="E671" s="6">
        <f t="shared" ca="1" si="55"/>
        <v>179.8677453137914</v>
      </c>
      <c r="F671" s="6">
        <f t="shared" ca="1" si="53"/>
        <v>155.04216098706155</v>
      </c>
      <c r="G671" s="7">
        <f t="shared" ca="1" si="54"/>
        <v>106843.40551213888</v>
      </c>
    </row>
    <row r="672" spans="1:7" x14ac:dyDescent="0.25">
      <c r="A672" s="16">
        <v>670</v>
      </c>
      <c r="B672" s="4">
        <f t="shared" ca="1" si="55"/>
        <v>151.94968818903214</v>
      </c>
      <c r="C672" s="5">
        <f t="shared" ca="1" si="55"/>
        <v>167.22996896281686</v>
      </c>
      <c r="D672" s="5">
        <f t="shared" ca="1" si="55"/>
        <v>179.66501586692917</v>
      </c>
      <c r="E672" s="6">
        <f t="shared" ca="1" si="55"/>
        <v>182.93027124757947</v>
      </c>
      <c r="F672" s="6">
        <f t="shared" ca="1" si="53"/>
        <v>151.94968818903214</v>
      </c>
      <c r="G672" s="7">
        <f t="shared" ca="1" si="54"/>
        <v>106995.35520032792</v>
      </c>
    </row>
    <row r="673" spans="1:7" x14ac:dyDescent="0.25">
      <c r="A673" s="16">
        <v>671</v>
      </c>
      <c r="B673" s="4">
        <f t="shared" ca="1" si="55"/>
        <v>175.5221579845562</v>
      </c>
      <c r="C673" s="5">
        <f t="shared" ca="1" si="55"/>
        <v>183.8654850185408</v>
      </c>
      <c r="D673" s="5">
        <f t="shared" ca="1" si="55"/>
        <v>177.20705103651966</v>
      </c>
      <c r="E673" s="6">
        <f t="shared" ca="1" si="55"/>
        <v>182.13964791057649</v>
      </c>
      <c r="F673" s="6">
        <f t="shared" ca="1" si="53"/>
        <v>175.5221579845562</v>
      </c>
      <c r="G673" s="7">
        <f t="shared" ca="1" si="54"/>
        <v>107170.87735831247</v>
      </c>
    </row>
    <row r="674" spans="1:7" x14ac:dyDescent="0.25">
      <c r="A674" s="16">
        <v>672</v>
      </c>
      <c r="B674" s="4">
        <f t="shared" ca="1" si="55"/>
        <v>197.57340483638689</v>
      </c>
      <c r="C674" s="5">
        <f t="shared" ca="1" si="55"/>
        <v>197.90992460909825</v>
      </c>
      <c r="D674" s="5">
        <f t="shared" ca="1" si="55"/>
        <v>193.83257390353745</v>
      </c>
      <c r="E674" s="6">
        <f t="shared" ca="1" si="55"/>
        <v>185.57728400918194</v>
      </c>
      <c r="F674" s="6">
        <f t="shared" ca="1" si="53"/>
        <v>185.57728400918194</v>
      </c>
      <c r="G674" s="7">
        <f t="shared" ca="1" si="54"/>
        <v>107356.45464232165</v>
      </c>
    </row>
    <row r="675" spans="1:7" x14ac:dyDescent="0.25">
      <c r="A675" s="16">
        <v>673</v>
      </c>
      <c r="B675" s="4">
        <f t="shared" ca="1" si="55"/>
        <v>165.50222248818488</v>
      </c>
      <c r="C675" s="5">
        <f t="shared" ca="1" si="55"/>
        <v>187.31357810397409</v>
      </c>
      <c r="D675" s="5">
        <f t="shared" ca="1" si="55"/>
        <v>170.72271818180457</v>
      </c>
      <c r="E675" s="6">
        <f t="shared" ca="1" si="55"/>
        <v>154.73568796306893</v>
      </c>
      <c r="F675" s="6">
        <f t="shared" ca="1" si="53"/>
        <v>154.73568796306893</v>
      </c>
      <c r="G675" s="7">
        <f t="shared" ca="1" si="54"/>
        <v>107511.19033028472</v>
      </c>
    </row>
    <row r="676" spans="1:7" x14ac:dyDescent="0.25">
      <c r="A676" s="16">
        <v>674</v>
      </c>
      <c r="B676" s="4">
        <f t="shared" ca="1" si="55"/>
        <v>197.63153088448308</v>
      </c>
      <c r="C676" s="5">
        <f t="shared" ca="1" si="55"/>
        <v>199.27149217670896</v>
      </c>
      <c r="D676" s="5">
        <f t="shared" ca="1" si="55"/>
        <v>187.78265330696297</v>
      </c>
      <c r="E676" s="6">
        <f t="shared" ca="1" si="55"/>
        <v>187.67232717523791</v>
      </c>
      <c r="F676" s="6">
        <f t="shared" ca="1" si="53"/>
        <v>187.67232717523791</v>
      </c>
      <c r="G676" s="7">
        <f t="shared" ca="1" si="54"/>
        <v>107698.86265745996</v>
      </c>
    </row>
    <row r="677" spans="1:7" x14ac:dyDescent="0.25">
      <c r="A677" s="16">
        <v>675</v>
      </c>
      <c r="B677" s="4">
        <f t="shared" ca="1" si="55"/>
        <v>151.97887891024405</v>
      </c>
      <c r="C677" s="5">
        <f t="shared" ca="1" si="55"/>
        <v>151.01084326763225</v>
      </c>
      <c r="D677" s="5">
        <f t="shared" ca="1" si="55"/>
        <v>160.12404751592925</v>
      </c>
      <c r="E677" s="6">
        <f t="shared" ca="1" si="55"/>
        <v>157.60996061388317</v>
      </c>
      <c r="F677" s="6">
        <f t="shared" ca="1" si="53"/>
        <v>151.01084326763225</v>
      </c>
      <c r="G677" s="7">
        <f t="shared" ca="1" si="54"/>
        <v>107849.8735007276</v>
      </c>
    </row>
    <row r="678" spans="1:7" x14ac:dyDescent="0.25">
      <c r="A678" s="16">
        <v>676</v>
      </c>
      <c r="B678" s="4">
        <f t="shared" ca="1" si="55"/>
        <v>199.28039138192017</v>
      </c>
      <c r="C678" s="5">
        <f t="shared" ca="1" si="55"/>
        <v>176.10363139081306</v>
      </c>
      <c r="D678" s="5">
        <f t="shared" ca="1" si="55"/>
        <v>190.48545993669262</v>
      </c>
      <c r="E678" s="6">
        <f t="shared" ca="1" si="55"/>
        <v>167.18097647070161</v>
      </c>
      <c r="F678" s="6">
        <f t="shared" ca="1" si="53"/>
        <v>167.18097647070161</v>
      </c>
      <c r="G678" s="7">
        <f t="shared" ca="1" si="54"/>
        <v>108017.0544771983</v>
      </c>
    </row>
    <row r="679" spans="1:7" x14ac:dyDescent="0.25">
      <c r="A679" s="16">
        <v>677</v>
      </c>
      <c r="B679" s="4">
        <f t="shared" ca="1" si="55"/>
        <v>199.91976502774648</v>
      </c>
      <c r="C679" s="5">
        <f t="shared" ca="1" si="55"/>
        <v>161.70189284111873</v>
      </c>
      <c r="D679" s="5">
        <f t="shared" ca="1" si="55"/>
        <v>181.87340743591216</v>
      </c>
      <c r="E679" s="6">
        <f t="shared" ca="1" si="55"/>
        <v>150.70694560397317</v>
      </c>
      <c r="F679" s="6">
        <f t="shared" ca="1" si="53"/>
        <v>150.70694560397317</v>
      </c>
      <c r="G679" s="7">
        <f t="shared" ca="1" si="54"/>
        <v>108167.76142280227</v>
      </c>
    </row>
    <row r="680" spans="1:7" x14ac:dyDescent="0.25">
      <c r="A680" s="16">
        <v>678</v>
      </c>
      <c r="B680" s="4">
        <f t="shared" ca="1" si="55"/>
        <v>180.77695154350599</v>
      </c>
      <c r="C680" s="5">
        <f t="shared" ca="1" si="55"/>
        <v>196.2351440176692</v>
      </c>
      <c r="D680" s="5">
        <f t="shared" ca="1" si="55"/>
        <v>168.04214859280921</v>
      </c>
      <c r="E680" s="6">
        <f t="shared" ca="1" si="55"/>
        <v>188.14018934474564</v>
      </c>
      <c r="F680" s="6">
        <f t="shared" ca="1" si="53"/>
        <v>168.04214859280921</v>
      </c>
      <c r="G680" s="7">
        <f t="shared" ca="1" si="54"/>
        <v>108335.80357139508</v>
      </c>
    </row>
    <row r="681" spans="1:7" x14ac:dyDescent="0.25">
      <c r="A681" s="16">
        <v>679</v>
      </c>
      <c r="B681" s="4">
        <f t="shared" ca="1" si="55"/>
        <v>161.95688427940723</v>
      </c>
      <c r="C681" s="5">
        <f t="shared" ca="1" si="55"/>
        <v>190.03659519928337</v>
      </c>
      <c r="D681" s="5">
        <f t="shared" ca="1" si="55"/>
        <v>155.06437114548993</v>
      </c>
      <c r="E681" s="6">
        <f t="shared" ca="1" si="55"/>
        <v>175.47590941734038</v>
      </c>
      <c r="F681" s="6">
        <f t="shared" ca="1" si="53"/>
        <v>155.06437114548993</v>
      </c>
      <c r="G681" s="7">
        <f t="shared" ca="1" si="54"/>
        <v>108490.86794254057</v>
      </c>
    </row>
    <row r="682" spans="1:7" x14ac:dyDescent="0.25">
      <c r="A682" s="16">
        <v>680</v>
      </c>
      <c r="B682" s="4">
        <f t="shared" ca="1" si="55"/>
        <v>175.6413480688152</v>
      </c>
      <c r="C682" s="5">
        <f t="shared" ca="1" si="55"/>
        <v>176.63841391797652</v>
      </c>
      <c r="D682" s="5">
        <f t="shared" ca="1" si="55"/>
        <v>159.09343751201851</v>
      </c>
      <c r="E682" s="6">
        <f t="shared" ca="1" si="55"/>
        <v>175.08873008878408</v>
      </c>
      <c r="F682" s="6">
        <f t="shared" ca="1" si="53"/>
        <v>159.09343751201851</v>
      </c>
      <c r="G682" s="7">
        <f t="shared" ca="1" si="54"/>
        <v>108649.96138005258</v>
      </c>
    </row>
    <row r="683" spans="1:7" x14ac:dyDescent="0.25">
      <c r="A683" s="16">
        <v>681</v>
      </c>
      <c r="B683" s="4">
        <f t="shared" ref="B683:E702" ca="1" si="56">XMin+RAND()*(XMax-XMin)</f>
        <v>193.9242857222695</v>
      </c>
      <c r="C683" s="5">
        <f t="shared" ca="1" si="56"/>
        <v>174.85218341336525</v>
      </c>
      <c r="D683" s="5">
        <f t="shared" ca="1" si="56"/>
        <v>196.72274533653029</v>
      </c>
      <c r="E683" s="6">
        <f t="shared" ca="1" si="56"/>
        <v>190.14074846261229</v>
      </c>
      <c r="F683" s="6">
        <f t="shared" ca="1" si="53"/>
        <v>174.85218341336525</v>
      </c>
      <c r="G683" s="7">
        <f t="shared" ca="1" si="54"/>
        <v>108824.81356346596</v>
      </c>
    </row>
    <row r="684" spans="1:7" x14ac:dyDescent="0.25">
      <c r="A684" s="16">
        <v>682</v>
      </c>
      <c r="B684" s="4">
        <f t="shared" ca="1" si="56"/>
        <v>192.10102266927964</v>
      </c>
      <c r="C684" s="5">
        <f t="shared" ca="1" si="56"/>
        <v>172.79089930063773</v>
      </c>
      <c r="D684" s="5">
        <f t="shared" ca="1" si="56"/>
        <v>184.81685974000405</v>
      </c>
      <c r="E684" s="6">
        <f t="shared" ca="1" si="56"/>
        <v>188.40567535858659</v>
      </c>
      <c r="F684" s="6">
        <f t="shared" ca="1" si="53"/>
        <v>172.79089930063773</v>
      </c>
      <c r="G684" s="7">
        <f t="shared" ca="1" si="54"/>
        <v>108997.6044627666</v>
      </c>
    </row>
    <row r="685" spans="1:7" x14ac:dyDescent="0.25">
      <c r="A685" s="16">
        <v>683</v>
      </c>
      <c r="B685" s="4">
        <f t="shared" ca="1" si="56"/>
        <v>196.95714587644443</v>
      </c>
      <c r="C685" s="5">
        <f t="shared" ca="1" si="56"/>
        <v>192.11771363750259</v>
      </c>
      <c r="D685" s="5">
        <f t="shared" ca="1" si="56"/>
        <v>170.81176542234567</v>
      </c>
      <c r="E685" s="6">
        <f t="shared" ca="1" si="56"/>
        <v>161.55160660037961</v>
      </c>
      <c r="F685" s="6">
        <f t="shared" ca="1" si="53"/>
        <v>161.55160660037961</v>
      </c>
      <c r="G685" s="7">
        <f t="shared" ca="1" si="54"/>
        <v>109159.15606936697</v>
      </c>
    </row>
    <row r="686" spans="1:7" x14ac:dyDescent="0.25">
      <c r="A686" s="16">
        <v>684</v>
      </c>
      <c r="B686" s="4">
        <f t="shared" ca="1" si="56"/>
        <v>172.09512739208446</v>
      </c>
      <c r="C686" s="5">
        <f t="shared" ca="1" si="56"/>
        <v>155.00361353623254</v>
      </c>
      <c r="D686" s="5">
        <f t="shared" ca="1" si="56"/>
        <v>167.73694153049078</v>
      </c>
      <c r="E686" s="6">
        <f t="shared" ca="1" si="56"/>
        <v>183.97349229412572</v>
      </c>
      <c r="F686" s="6">
        <f t="shared" ca="1" si="53"/>
        <v>155.00361353623254</v>
      </c>
      <c r="G686" s="7">
        <f t="shared" ca="1" si="54"/>
        <v>109314.15968290321</v>
      </c>
    </row>
    <row r="687" spans="1:7" x14ac:dyDescent="0.25">
      <c r="A687" s="16">
        <v>685</v>
      </c>
      <c r="B687" s="4">
        <f t="shared" ca="1" si="56"/>
        <v>158.80282201012005</v>
      </c>
      <c r="C687" s="5">
        <f t="shared" ca="1" si="56"/>
        <v>194.15106890711743</v>
      </c>
      <c r="D687" s="5">
        <f t="shared" ca="1" si="56"/>
        <v>164.71520354561645</v>
      </c>
      <c r="E687" s="6">
        <f t="shared" ca="1" si="56"/>
        <v>152.38148336754401</v>
      </c>
      <c r="F687" s="6">
        <f t="shared" ca="1" si="53"/>
        <v>152.38148336754401</v>
      </c>
      <c r="G687" s="7">
        <f t="shared" ca="1" si="54"/>
        <v>109466.54116627075</v>
      </c>
    </row>
    <row r="688" spans="1:7" x14ac:dyDescent="0.25">
      <c r="A688" s="16">
        <v>686</v>
      </c>
      <c r="B688" s="4">
        <f t="shared" ca="1" si="56"/>
        <v>193.25388823834174</v>
      </c>
      <c r="C688" s="5">
        <f t="shared" ca="1" si="56"/>
        <v>194.87930615500107</v>
      </c>
      <c r="D688" s="5">
        <f t="shared" ca="1" si="56"/>
        <v>175.49859590965448</v>
      </c>
      <c r="E688" s="6">
        <f t="shared" ca="1" si="56"/>
        <v>183.57969892641393</v>
      </c>
      <c r="F688" s="6">
        <f t="shared" ca="1" si="53"/>
        <v>175.49859590965448</v>
      </c>
      <c r="G688" s="7">
        <f t="shared" ca="1" si="54"/>
        <v>109642.0397621804</v>
      </c>
    </row>
    <row r="689" spans="1:7" x14ac:dyDescent="0.25">
      <c r="A689" s="16">
        <v>687</v>
      </c>
      <c r="B689" s="4">
        <f t="shared" ca="1" si="56"/>
        <v>196.62973228477489</v>
      </c>
      <c r="C689" s="5">
        <f t="shared" ca="1" si="56"/>
        <v>163.77900560551888</v>
      </c>
      <c r="D689" s="5">
        <f t="shared" ca="1" si="56"/>
        <v>184.30669977019426</v>
      </c>
      <c r="E689" s="6">
        <f t="shared" ca="1" si="56"/>
        <v>184.50500679905633</v>
      </c>
      <c r="F689" s="6">
        <f t="shared" ca="1" si="53"/>
        <v>163.77900560551888</v>
      </c>
      <c r="G689" s="7">
        <f t="shared" ca="1" si="54"/>
        <v>109805.81876778592</v>
      </c>
    </row>
    <row r="690" spans="1:7" x14ac:dyDescent="0.25">
      <c r="A690" s="16">
        <v>688</v>
      </c>
      <c r="B690" s="4">
        <f t="shared" ca="1" si="56"/>
        <v>192.10695311239587</v>
      </c>
      <c r="C690" s="5">
        <f t="shared" ca="1" si="56"/>
        <v>195.25674851733734</v>
      </c>
      <c r="D690" s="5">
        <f t="shared" ca="1" si="56"/>
        <v>151.53440401319892</v>
      </c>
      <c r="E690" s="6">
        <f t="shared" ca="1" si="56"/>
        <v>166.66873215438909</v>
      </c>
      <c r="F690" s="6">
        <f t="shared" ca="1" si="53"/>
        <v>151.53440401319892</v>
      </c>
      <c r="G690" s="7">
        <f t="shared" ca="1" si="54"/>
        <v>109957.35317179913</v>
      </c>
    </row>
    <row r="691" spans="1:7" x14ac:dyDescent="0.25">
      <c r="A691" s="16">
        <v>689</v>
      </c>
      <c r="B691" s="4">
        <f t="shared" ca="1" si="56"/>
        <v>152.70043310058142</v>
      </c>
      <c r="C691" s="5">
        <f t="shared" ca="1" si="56"/>
        <v>188.90451133520367</v>
      </c>
      <c r="D691" s="5">
        <f t="shared" ca="1" si="56"/>
        <v>179.27610035851319</v>
      </c>
      <c r="E691" s="6">
        <f t="shared" ca="1" si="56"/>
        <v>160.29255629322461</v>
      </c>
      <c r="F691" s="6">
        <f t="shared" ca="1" si="53"/>
        <v>152.70043310058142</v>
      </c>
      <c r="G691" s="7">
        <f t="shared" ca="1" si="54"/>
        <v>110110.05360489972</v>
      </c>
    </row>
    <row r="692" spans="1:7" x14ac:dyDescent="0.25">
      <c r="A692" s="16">
        <v>690</v>
      </c>
      <c r="B692" s="4">
        <f t="shared" ca="1" si="56"/>
        <v>185.66013462616542</v>
      </c>
      <c r="C692" s="5">
        <f t="shared" ca="1" si="56"/>
        <v>163.49014400491404</v>
      </c>
      <c r="D692" s="5">
        <f t="shared" ca="1" si="56"/>
        <v>160.33879827347232</v>
      </c>
      <c r="E692" s="6">
        <f t="shared" ca="1" si="56"/>
        <v>173.93821743184736</v>
      </c>
      <c r="F692" s="6">
        <f t="shared" ca="1" si="53"/>
        <v>160.33879827347232</v>
      </c>
      <c r="G692" s="7">
        <f t="shared" ca="1" si="54"/>
        <v>110270.39240317319</v>
      </c>
    </row>
    <row r="693" spans="1:7" x14ac:dyDescent="0.25">
      <c r="A693" s="16">
        <v>691</v>
      </c>
      <c r="B693" s="4">
        <f t="shared" ca="1" si="56"/>
        <v>193.56808584208434</v>
      </c>
      <c r="C693" s="5">
        <f t="shared" ca="1" si="56"/>
        <v>156.38437192285531</v>
      </c>
      <c r="D693" s="5">
        <f t="shared" ca="1" si="56"/>
        <v>175.36949321662877</v>
      </c>
      <c r="E693" s="6">
        <f t="shared" ca="1" si="56"/>
        <v>179.6391244521422</v>
      </c>
      <c r="F693" s="6">
        <f t="shared" ca="1" si="53"/>
        <v>156.38437192285531</v>
      </c>
      <c r="G693" s="7">
        <f t="shared" ca="1" si="54"/>
        <v>110426.77677509605</v>
      </c>
    </row>
    <row r="694" spans="1:7" x14ac:dyDescent="0.25">
      <c r="A694" s="16">
        <v>692</v>
      </c>
      <c r="B694" s="4">
        <f t="shared" ca="1" si="56"/>
        <v>157.6104135899557</v>
      </c>
      <c r="C694" s="5">
        <f t="shared" ca="1" si="56"/>
        <v>161.26186122736675</v>
      </c>
      <c r="D694" s="5">
        <f t="shared" ca="1" si="56"/>
        <v>173.93143753326339</v>
      </c>
      <c r="E694" s="6">
        <f t="shared" ca="1" si="56"/>
        <v>179.78589990331818</v>
      </c>
      <c r="F694" s="6">
        <f t="shared" ca="1" si="53"/>
        <v>157.6104135899557</v>
      </c>
      <c r="G694" s="7">
        <f t="shared" ca="1" si="54"/>
        <v>110584.387188686</v>
      </c>
    </row>
    <row r="695" spans="1:7" x14ac:dyDescent="0.25">
      <c r="A695" s="16">
        <v>693</v>
      </c>
      <c r="B695" s="4">
        <f t="shared" ca="1" si="56"/>
        <v>183.61803782836461</v>
      </c>
      <c r="C695" s="5">
        <f t="shared" ca="1" si="56"/>
        <v>158.39473624358672</v>
      </c>
      <c r="D695" s="5">
        <f t="shared" ca="1" si="56"/>
        <v>152.46749609985451</v>
      </c>
      <c r="E695" s="6">
        <f t="shared" ca="1" si="56"/>
        <v>153.61637521335675</v>
      </c>
      <c r="F695" s="6">
        <f t="shared" ca="1" si="53"/>
        <v>152.46749609985451</v>
      </c>
      <c r="G695" s="7">
        <f t="shared" ca="1" si="54"/>
        <v>110736.85468478585</v>
      </c>
    </row>
    <row r="696" spans="1:7" x14ac:dyDescent="0.25">
      <c r="A696" s="16">
        <v>694</v>
      </c>
      <c r="B696" s="4">
        <f t="shared" ca="1" si="56"/>
        <v>185.04280197490371</v>
      </c>
      <c r="C696" s="5">
        <f t="shared" ca="1" si="56"/>
        <v>197.35719956779616</v>
      </c>
      <c r="D696" s="5">
        <f t="shared" ca="1" si="56"/>
        <v>169.29263860765133</v>
      </c>
      <c r="E696" s="6">
        <f t="shared" ca="1" si="56"/>
        <v>181.36434967710136</v>
      </c>
      <c r="F696" s="6">
        <f t="shared" ca="1" si="53"/>
        <v>169.29263860765133</v>
      </c>
      <c r="G696" s="7">
        <f t="shared" ca="1" si="54"/>
        <v>110906.14732339351</v>
      </c>
    </row>
    <row r="697" spans="1:7" x14ac:dyDescent="0.25">
      <c r="A697" s="16">
        <v>695</v>
      </c>
      <c r="B697" s="4">
        <f t="shared" ca="1" si="56"/>
        <v>179.41018640693906</v>
      </c>
      <c r="C697" s="5">
        <f t="shared" ca="1" si="56"/>
        <v>151.40380571476828</v>
      </c>
      <c r="D697" s="5">
        <f t="shared" ca="1" si="56"/>
        <v>162.30974702724546</v>
      </c>
      <c r="E697" s="6">
        <f t="shared" ca="1" si="56"/>
        <v>182.81871951991567</v>
      </c>
      <c r="F697" s="6">
        <f t="shared" ca="1" si="53"/>
        <v>151.40380571476828</v>
      </c>
      <c r="G697" s="7">
        <f t="shared" ca="1" si="54"/>
        <v>111057.55112910828</v>
      </c>
    </row>
    <row r="698" spans="1:7" x14ac:dyDescent="0.25">
      <c r="A698" s="16">
        <v>696</v>
      </c>
      <c r="B698" s="4">
        <f t="shared" ca="1" si="56"/>
        <v>156.82722131374922</v>
      </c>
      <c r="C698" s="5">
        <f t="shared" ca="1" si="56"/>
        <v>150.37404719276236</v>
      </c>
      <c r="D698" s="5">
        <f t="shared" ca="1" si="56"/>
        <v>155.19739756554736</v>
      </c>
      <c r="E698" s="6">
        <f t="shared" ca="1" si="56"/>
        <v>183.85257152186932</v>
      </c>
      <c r="F698" s="6">
        <f t="shared" ca="1" si="53"/>
        <v>150.37404719276236</v>
      </c>
      <c r="G698" s="7">
        <f t="shared" ca="1" si="54"/>
        <v>111207.92517630104</v>
      </c>
    </row>
    <row r="699" spans="1:7" x14ac:dyDescent="0.25">
      <c r="A699" s="16">
        <v>697</v>
      </c>
      <c r="B699" s="4">
        <f t="shared" ca="1" si="56"/>
        <v>151.86719839764581</v>
      </c>
      <c r="C699" s="5">
        <f t="shared" ca="1" si="56"/>
        <v>172.00972620231011</v>
      </c>
      <c r="D699" s="5">
        <f t="shared" ca="1" si="56"/>
        <v>178.76640744620076</v>
      </c>
      <c r="E699" s="6">
        <f t="shared" ca="1" si="56"/>
        <v>189.62137844979426</v>
      </c>
      <c r="F699" s="6">
        <f t="shared" ca="1" si="53"/>
        <v>151.86719839764581</v>
      </c>
      <c r="G699" s="7">
        <f t="shared" ca="1" si="54"/>
        <v>111359.79237469869</v>
      </c>
    </row>
    <row r="700" spans="1:7" x14ac:dyDescent="0.25">
      <c r="A700" s="16">
        <v>698</v>
      </c>
      <c r="B700" s="4">
        <f t="shared" ca="1" si="56"/>
        <v>160.29216084106969</v>
      </c>
      <c r="C700" s="5">
        <f t="shared" ca="1" si="56"/>
        <v>168.916879606696</v>
      </c>
      <c r="D700" s="5">
        <f t="shared" ca="1" si="56"/>
        <v>190.25204215844283</v>
      </c>
      <c r="E700" s="6">
        <f t="shared" ca="1" si="56"/>
        <v>159.45964369097965</v>
      </c>
      <c r="F700" s="6">
        <f t="shared" ca="1" si="53"/>
        <v>159.45964369097965</v>
      </c>
      <c r="G700" s="7">
        <f t="shared" ca="1" si="54"/>
        <v>111519.25201838967</v>
      </c>
    </row>
    <row r="701" spans="1:7" x14ac:dyDescent="0.25">
      <c r="A701" s="16">
        <v>699</v>
      </c>
      <c r="B701" s="4">
        <f t="shared" ca="1" si="56"/>
        <v>167.36102982553902</v>
      </c>
      <c r="C701" s="5">
        <f t="shared" ca="1" si="56"/>
        <v>194.38408871672328</v>
      </c>
      <c r="D701" s="5">
        <f t="shared" ca="1" si="56"/>
        <v>184.21469932120834</v>
      </c>
      <c r="E701" s="6">
        <f t="shared" ca="1" si="56"/>
        <v>150.79037062452545</v>
      </c>
      <c r="F701" s="6">
        <f t="shared" ca="1" si="53"/>
        <v>150.79037062452545</v>
      </c>
      <c r="G701" s="7">
        <f t="shared" ca="1" si="54"/>
        <v>111670.0423890142</v>
      </c>
    </row>
    <row r="702" spans="1:7" x14ac:dyDescent="0.25">
      <c r="A702" s="16">
        <v>700</v>
      </c>
      <c r="B702" s="4">
        <f t="shared" ca="1" si="56"/>
        <v>165.79071860642242</v>
      </c>
      <c r="C702" s="5">
        <f t="shared" ca="1" si="56"/>
        <v>158.29361655264839</v>
      </c>
      <c r="D702" s="5">
        <f t="shared" ca="1" si="56"/>
        <v>180.88464858508996</v>
      </c>
      <c r="E702" s="6">
        <f t="shared" ca="1" si="56"/>
        <v>195.54377217267199</v>
      </c>
      <c r="F702" s="6">
        <f t="shared" ca="1" si="53"/>
        <v>158.29361655264839</v>
      </c>
      <c r="G702" s="7">
        <f t="shared" ca="1" si="54"/>
        <v>111828.33600556685</v>
      </c>
    </row>
    <row r="703" spans="1:7" x14ac:dyDescent="0.25">
      <c r="A703" s="16">
        <v>701</v>
      </c>
      <c r="B703" s="4">
        <f t="shared" ref="B703:E722" ca="1" si="57">XMin+RAND()*(XMax-XMin)</f>
        <v>197.69167138342891</v>
      </c>
      <c r="C703" s="5">
        <f t="shared" ca="1" si="57"/>
        <v>173.92498802628876</v>
      </c>
      <c r="D703" s="5">
        <f t="shared" ca="1" si="57"/>
        <v>177.64619711437098</v>
      </c>
      <c r="E703" s="6">
        <f t="shared" ca="1" si="57"/>
        <v>152.8208184727815</v>
      </c>
      <c r="F703" s="6">
        <f t="shared" ca="1" si="53"/>
        <v>152.8208184727815</v>
      </c>
      <c r="G703" s="7">
        <f t="shared" ca="1" si="54"/>
        <v>111981.15682403963</v>
      </c>
    </row>
    <row r="704" spans="1:7" x14ac:dyDescent="0.25">
      <c r="A704" s="16">
        <v>702</v>
      </c>
      <c r="B704" s="4">
        <f t="shared" ca="1" si="57"/>
        <v>196.66494617992174</v>
      </c>
      <c r="C704" s="5">
        <f t="shared" ca="1" si="57"/>
        <v>177.67853970731773</v>
      </c>
      <c r="D704" s="5">
        <f t="shared" ca="1" si="57"/>
        <v>155.81409337151484</v>
      </c>
      <c r="E704" s="6">
        <f t="shared" ca="1" si="57"/>
        <v>191.5755499509705</v>
      </c>
      <c r="F704" s="6">
        <f t="shared" ca="1" si="53"/>
        <v>155.81409337151484</v>
      </c>
      <c r="G704" s="7">
        <f t="shared" ca="1" si="54"/>
        <v>112136.97091741115</v>
      </c>
    </row>
    <row r="705" spans="1:7" x14ac:dyDescent="0.25">
      <c r="A705" s="16">
        <v>703</v>
      </c>
      <c r="B705" s="4">
        <f t="shared" ca="1" si="57"/>
        <v>174.66457400086151</v>
      </c>
      <c r="C705" s="5">
        <f t="shared" ca="1" si="57"/>
        <v>188.4164610543362</v>
      </c>
      <c r="D705" s="5">
        <f t="shared" ca="1" si="57"/>
        <v>184.57794327813025</v>
      </c>
      <c r="E705" s="6">
        <f t="shared" ca="1" si="57"/>
        <v>162.19285016843992</v>
      </c>
      <c r="F705" s="6">
        <f t="shared" ca="1" si="53"/>
        <v>162.19285016843992</v>
      </c>
      <c r="G705" s="7">
        <f t="shared" ca="1" si="54"/>
        <v>112299.16376757959</v>
      </c>
    </row>
    <row r="706" spans="1:7" x14ac:dyDescent="0.25">
      <c r="A706" s="16">
        <v>704</v>
      </c>
      <c r="B706" s="4">
        <f t="shared" ca="1" si="57"/>
        <v>169.79084837323751</v>
      </c>
      <c r="C706" s="5">
        <f t="shared" ca="1" si="57"/>
        <v>154.60447403715222</v>
      </c>
      <c r="D706" s="5">
        <f t="shared" ca="1" si="57"/>
        <v>151.76708765473862</v>
      </c>
      <c r="E706" s="6">
        <f t="shared" ca="1" si="57"/>
        <v>175.49185455646068</v>
      </c>
      <c r="F706" s="6">
        <f t="shared" ca="1" si="53"/>
        <v>151.76708765473862</v>
      </c>
      <c r="G706" s="7">
        <f t="shared" ca="1" si="54"/>
        <v>112450.93085523433</v>
      </c>
    </row>
    <row r="707" spans="1:7" x14ac:dyDescent="0.25">
      <c r="A707" s="16">
        <v>705</v>
      </c>
      <c r="B707" s="4">
        <f t="shared" ca="1" si="57"/>
        <v>195.196679485462</v>
      </c>
      <c r="C707" s="5">
        <f t="shared" ca="1" si="57"/>
        <v>173.00232766355697</v>
      </c>
      <c r="D707" s="5">
        <f t="shared" ca="1" si="57"/>
        <v>197.9460263003603</v>
      </c>
      <c r="E707" s="6">
        <f t="shared" ca="1" si="57"/>
        <v>160.18961245412942</v>
      </c>
      <c r="F707" s="6">
        <f t="shared" ca="1" si="53"/>
        <v>160.18961245412942</v>
      </c>
      <c r="G707" s="7">
        <f t="shared" ca="1" si="54"/>
        <v>112611.12046768845</v>
      </c>
    </row>
    <row r="708" spans="1:7" x14ac:dyDescent="0.25">
      <c r="A708" s="16">
        <v>706</v>
      </c>
      <c r="B708" s="4">
        <f t="shared" ca="1" si="57"/>
        <v>170.11600620663526</v>
      </c>
      <c r="C708" s="5">
        <f t="shared" ca="1" si="57"/>
        <v>193.21895713878749</v>
      </c>
      <c r="D708" s="5">
        <f t="shared" ca="1" si="57"/>
        <v>177.39647748574396</v>
      </c>
      <c r="E708" s="6">
        <f t="shared" ca="1" si="57"/>
        <v>167.38147767818342</v>
      </c>
      <c r="F708" s="6">
        <f t="shared" ref="F708:F771" ca="1" si="58">MIN(B708:E708)</f>
        <v>167.38147767818342</v>
      </c>
      <c r="G708" s="7">
        <f t="shared" ref="G708:G771" ca="1" si="59">G707+F708</f>
        <v>112778.50194536663</v>
      </c>
    </row>
    <row r="709" spans="1:7" x14ac:dyDescent="0.25">
      <c r="A709" s="16">
        <v>707</v>
      </c>
      <c r="B709" s="4">
        <f t="shared" ca="1" si="57"/>
        <v>163.31517655025235</v>
      </c>
      <c r="C709" s="5">
        <f t="shared" ca="1" si="57"/>
        <v>186.26458100298083</v>
      </c>
      <c r="D709" s="5">
        <f t="shared" ca="1" si="57"/>
        <v>185.99100820803966</v>
      </c>
      <c r="E709" s="6">
        <f t="shared" ca="1" si="57"/>
        <v>196.43574913158105</v>
      </c>
      <c r="F709" s="6">
        <f t="shared" ca="1" si="58"/>
        <v>163.31517655025235</v>
      </c>
      <c r="G709" s="7">
        <f t="shared" ca="1" si="59"/>
        <v>112941.81712191689</v>
      </c>
    </row>
    <row r="710" spans="1:7" x14ac:dyDescent="0.25">
      <c r="A710" s="16">
        <v>708</v>
      </c>
      <c r="B710" s="4">
        <f t="shared" ca="1" si="57"/>
        <v>155.71546137895814</v>
      </c>
      <c r="C710" s="5">
        <f t="shared" ca="1" si="57"/>
        <v>183.53698030839141</v>
      </c>
      <c r="D710" s="5">
        <f t="shared" ca="1" si="57"/>
        <v>162.01596689562177</v>
      </c>
      <c r="E710" s="6">
        <f t="shared" ca="1" si="57"/>
        <v>165.04329095264728</v>
      </c>
      <c r="F710" s="6">
        <f t="shared" ca="1" si="58"/>
        <v>155.71546137895814</v>
      </c>
      <c r="G710" s="7">
        <f t="shared" ca="1" si="59"/>
        <v>113097.53258329585</v>
      </c>
    </row>
    <row r="711" spans="1:7" x14ac:dyDescent="0.25">
      <c r="A711" s="16">
        <v>709</v>
      </c>
      <c r="B711" s="4">
        <f t="shared" ca="1" si="57"/>
        <v>188.08608987851133</v>
      </c>
      <c r="C711" s="5">
        <f t="shared" ca="1" si="57"/>
        <v>172.38427012191576</v>
      </c>
      <c r="D711" s="5">
        <f t="shared" ca="1" si="57"/>
        <v>196.18146183828685</v>
      </c>
      <c r="E711" s="6">
        <f t="shared" ca="1" si="57"/>
        <v>177.46287822083741</v>
      </c>
      <c r="F711" s="6">
        <f t="shared" ca="1" si="58"/>
        <v>172.38427012191576</v>
      </c>
      <c r="G711" s="7">
        <f t="shared" ca="1" si="59"/>
        <v>113269.91685341776</v>
      </c>
    </row>
    <row r="712" spans="1:7" x14ac:dyDescent="0.25">
      <c r="A712" s="16">
        <v>710</v>
      </c>
      <c r="B712" s="4">
        <f t="shared" ca="1" si="57"/>
        <v>170.0739061667052</v>
      </c>
      <c r="C712" s="5">
        <f t="shared" ca="1" si="57"/>
        <v>191.771100059926</v>
      </c>
      <c r="D712" s="5">
        <f t="shared" ca="1" si="57"/>
        <v>195.12048226363657</v>
      </c>
      <c r="E712" s="6">
        <f t="shared" ca="1" si="57"/>
        <v>151.60740151005615</v>
      </c>
      <c r="F712" s="6">
        <f t="shared" ca="1" si="58"/>
        <v>151.60740151005615</v>
      </c>
      <c r="G712" s="7">
        <f t="shared" ca="1" si="59"/>
        <v>113421.52425492782</v>
      </c>
    </row>
    <row r="713" spans="1:7" x14ac:dyDescent="0.25">
      <c r="A713" s="16">
        <v>711</v>
      </c>
      <c r="B713" s="4">
        <f t="shared" ca="1" si="57"/>
        <v>170.83650242348392</v>
      </c>
      <c r="C713" s="5">
        <f t="shared" ca="1" si="57"/>
        <v>151.79977104940875</v>
      </c>
      <c r="D713" s="5">
        <f t="shared" ca="1" si="57"/>
        <v>165.13323497381239</v>
      </c>
      <c r="E713" s="6">
        <f t="shared" ca="1" si="57"/>
        <v>170.88426633372862</v>
      </c>
      <c r="F713" s="6">
        <f t="shared" ca="1" si="58"/>
        <v>151.79977104940875</v>
      </c>
      <c r="G713" s="7">
        <f t="shared" ca="1" si="59"/>
        <v>113573.32402597723</v>
      </c>
    </row>
    <row r="714" spans="1:7" x14ac:dyDescent="0.25">
      <c r="A714" s="16">
        <v>712</v>
      </c>
      <c r="B714" s="4">
        <f t="shared" ca="1" si="57"/>
        <v>182.21589829435015</v>
      </c>
      <c r="C714" s="5">
        <f t="shared" ca="1" si="57"/>
        <v>152.77183002142471</v>
      </c>
      <c r="D714" s="5">
        <f t="shared" ca="1" si="57"/>
        <v>181.23144060106591</v>
      </c>
      <c r="E714" s="6">
        <f t="shared" ca="1" si="57"/>
        <v>160.45868924955781</v>
      </c>
      <c r="F714" s="6">
        <f t="shared" ca="1" si="58"/>
        <v>152.77183002142471</v>
      </c>
      <c r="G714" s="7">
        <f t="shared" ca="1" si="59"/>
        <v>113726.09585599865</v>
      </c>
    </row>
    <row r="715" spans="1:7" x14ac:dyDescent="0.25">
      <c r="A715" s="16">
        <v>713</v>
      </c>
      <c r="B715" s="4">
        <f t="shared" ca="1" si="57"/>
        <v>166.15628460046398</v>
      </c>
      <c r="C715" s="5">
        <f t="shared" ca="1" si="57"/>
        <v>194.67741545708802</v>
      </c>
      <c r="D715" s="5">
        <f t="shared" ca="1" si="57"/>
        <v>150.49108567776074</v>
      </c>
      <c r="E715" s="6">
        <f t="shared" ca="1" si="57"/>
        <v>171.42242087840089</v>
      </c>
      <c r="F715" s="6">
        <f t="shared" ca="1" si="58"/>
        <v>150.49108567776074</v>
      </c>
      <c r="G715" s="7">
        <f t="shared" ca="1" si="59"/>
        <v>113876.5869416764</v>
      </c>
    </row>
    <row r="716" spans="1:7" x14ac:dyDescent="0.25">
      <c r="A716" s="16">
        <v>714</v>
      </c>
      <c r="B716" s="4">
        <f t="shared" ca="1" si="57"/>
        <v>183.01240853634795</v>
      </c>
      <c r="C716" s="5">
        <f t="shared" ca="1" si="57"/>
        <v>152.0319199867715</v>
      </c>
      <c r="D716" s="5">
        <f t="shared" ca="1" si="57"/>
        <v>199.23430374707101</v>
      </c>
      <c r="E716" s="6">
        <f t="shared" ca="1" si="57"/>
        <v>182.07215032139709</v>
      </c>
      <c r="F716" s="6">
        <f t="shared" ca="1" si="58"/>
        <v>152.0319199867715</v>
      </c>
      <c r="G716" s="7">
        <f t="shared" ca="1" si="59"/>
        <v>114028.61886166317</v>
      </c>
    </row>
    <row r="717" spans="1:7" x14ac:dyDescent="0.25">
      <c r="A717" s="16">
        <v>715</v>
      </c>
      <c r="B717" s="4">
        <f t="shared" ca="1" si="57"/>
        <v>181.60547738627844</v>
      </c>
      <c r="C717" s="5">
        <f t="shared" ca="1" si="57"/>
        <v>194.96421887435713</v>
      </c>
      <c r="D717" s="5">
        <f t="shared" ca="1" si="57"/>
        <v>156.40981675395781</v>
      </c>
      <c r="E717" s="6">
        <f t="shared" ca="1" si="57"/>
        <v>164.86869378475197</v>
      </c>
      <c r="F717" s="6">
        <f t="shared" ca="1" si="58"/>
        <v>156.40981675395781</v>
      </c>
      <c r="G717" s="7">
        <f t="shared" ca="1" si="59"/>
        <v>114185.02867841713</v>
      </c>
    </row>
    <row r="718" spans="1:7" x14ac:dyDescent="0.25">
      <c r="A718" s="16">
        <v>716</v>
      </c>
      <c r="B718" s="4">
        <f t="shared" ca="1" si="57"/>
        <v>163.74010378880919</v>
      </c>
      <c r="C718" s="5">
        <f t="shared" ca="1" si="57"/>
        <v>153.15153566073542</v>
      </c>
      <c r="D718" s="5">
        <f t="shared" ca="1" si="57"/>
        <v>164.8174828024982</v>
      </c>
      <c r="E718" s="6">
        <f t="shared" ca="1" si="57"/>
        <v>198.73145878738734</v>
      </c>
      <c r="F718" s="6">
        <f t="shared" ca="1" si="58"/>
        <v>153.15153566073542</v>
      </c>
      <c r="G718" s="7">
        <f t="shared" ca="1" si="59"/>
        <v>114338.18021407787</v>
      </c>
    </row>
    <row r="719" spans="1:7" x14ac:dyDescent="0.25">
      <c r="A719" s="16">
        <v>717</v>
      </c>
      <c r="B719" s="4">
        <f t="shared" ca="1" si="57"/>
        <v>196.91655538535159</v>
      </c>
      <c r="C719" s="5">
        <f t="shared" ca="1" si="57"/>
        <v>166.18713426781622</v>
      </c>
      <c r="D719" s="5">
        <f t="shared" ca="1" si="57"/>
        <v>196.21701399760727</v>
      </c>
      <c r="E719" s="6">
        <f t="shared" ca="1" si="57"/>
        <v>181.73076443471567</v>
      </c>
      <c r="F719" s="6">
        <f t="shared" ca="1" si="58"/>
        <v>166.18713426781622</v>
      </c>
      <c r="G719" s="7">
        <f t="shared" ca="1" si="59"/>
        <v>114504.3673483457</v>
      </c>
    </row>
    <row r="720" spans="1:7" x14ac:dyDescent="0.25">
      <c r="A720" s="16">
        <v>718</v>
      </c>
      <c r="B720" s="4">
        <f t="shared" ca="1" si="57"/>
        <v>191.4896940919804</v>
      </c>
      <c r="C720" s="5">
        <f t="shared" ca="1" si="57"/>
        <v>171.05094673227907</v>
      </c>
      <c r="D720" s="5">
        <f t="shared" ca="1" si="57"/>
        <v>193.14977894951932</v>
      </c>
      <c r="E720" s="6">
        <f t="shared" ca="1" si="57"/>
        <v>177.62437736914055</v>
      </c>
      <c r="F720" s="6">
        <f t="shared" ca="1" si="58"/>
        <v>171.05094673227907</v>
      </c>
      <c r="G720" s="7">
        <f t="shared" ca="1" si="59"/>
        <v>114675.41829507798</v>
      </c>
    </row>
    <row r="721" spans="1:7" x14ac:dyDescent="0.25">
      <c r="A721" s="16">
        <v>719</v>
      </c>
      <c r="B721" s="4">
        <f t="shared" ca="1" si="57"/>
        <v>181.13805474037616</v>
      </c>
      <c r="C721" s="5">
        <f t="shared" ca="1" si="57"/>
        <v>154.11798052997108</v>
      </c>
      <c r="D721" s="5">
        <f t="shared" ca="1" si="57"/>
        <v>193.92972356113125</v>
      </c>
      <c r="E721" s="6">
        <f t="shared" ca="1" si="57"/>
        <v>194.38959870086543</v>
      </c>
      <c r="F721" s="6">
        <f t="shared" ca="1" si="58"/>
        <v>154.11798052997108</v>
      </c>
      <c r="G721" s="7">
        <f t="shared" ca="1" si="59"/>
        <v>114829.53627560796</v>
      </c>
    </row>
    <row r="722" spans="1:7" x14ac:dyDescent="0.25">
      <c r="A722" s="16">
        <v>720</v>
      </c>
      <c r="B722" s="4">
        <f t="shared" ca="1" si="57"/>
        <v>193.07661571405777</v>
      </c>
      <c r="C722" s="5">
        <f t="shared" ca="1" si="57"/>
        <v>176.69243677826546</v>
      </c>
      <c r="D722" s="5">
        <f t="shared" ca="1" si="57"/>
        <v>162.83680149778465</v>
      </c>
      <c r="E722" s="6">
        <f t="shared" ca="1" si="57"/>
        <v>162.26461682546329</v>
      </c>
      <c r="F722" s="6">
        <f t="shared" ca="1" si="58"/>
        <v>162.26461682546329</v>
      </c>
      <c r="G722" s="7">
        <f t="shared" ca="1" si="59"/>
        <v>114991.80089243341</v>
      </c>
    </row>
    <row r="723" spans="1:7" x14ac:dyDescent="0.25">
      <c r="A723" s="16">
        <v>721</v>
      </c>
      <c r="B723" s="4">
        <f t="shared" ref="B723:E742" ca="1" si="60">XMin+RAND()*(XMax-XMin)</f>
        <v>176.25919044166602</v>
      </c>
      <c r="C723" s="5">
        <f t="shared" ca="1" si="60"/>
        <v>175.42129544324825</v>
      </c>
      <c r="D723" s="5">
        <f t="shared" ca="1" si="60"/>
        <v>197.15405217714496</v>
      </c>
      <c r="E723" s="6">
        <f t="shared" ca="1" si="60"/>
        <v>184.70265170582763</v>
      </c>
      <c r="F723" s="6">
        <f t="shared" ca="1" si="58"/>
        <v>175.42129544324825</v>
      </c>
      <c r="G723" s="7">
        <f t="shared" ca="1" si="59"/>
        <v>115167.22218787666</v>
      </c>
    </row>
    <row r="724" spans="1:7" x14ac:dyDescent="0.25">
      <c r="A724" s="16">
        <v>722</v>
      </c>
      <c r="B724" s="4">
        <f t="shared" ca="1" si="60"/>
        <v>170.35290751678596</v>
      </c>
      <c r="C724" s="5">
        <f t="shared" ca="1" si="60"/>
        <v>185.32111265545694</v>
      </c>
      <c r="D724" s="5">
        <f t="shared" ca="1" si="60"/>
        <v>161.49966127986534</v>
      </c>
      <c r="E724" s="6">
        <f t="shared" ca="1" si="60"/>
        <v>153.90457117579436</v>
      </c>
      <c r="F724" s="6">
        <f t="shared" ca="1" si="58"/>
        <v>153.90457117579436</v>
      </c>
      <c r="G724" s="7">
        <f t="shared" ca="1" si="59"/>
        <v>115321.12675905245</v>
      </c>
    </row>
    <row r="725" spans="1:7" x14ac:dyDescent="0.25">
      <c r="A725" s="16">
        <v>723</v>
      </c>
      <c r="B725" s="4">
        <f t="shared" ca="1" si="60"/>
        <v>156.19782825980494</v>
      </c>
      <c r="C725" s="5">
        <f t="shared" ca="1" si="60"/>
        <v>163.4833755516436</v>
      </c>
      <c r="D725" s="5">
        <f t="shared" ca="1" si="60"/>
        <v>192.86683153232289</v>
      </c>
      <c r="E725" s="6">
        <f t="shared" ca="1" si="60"/>
        <v>159.17553774087753</v>
      </c>
      <c r="F725" s="6">
        <f t="shared" ca="1" si="58"/>
        <v>156.19782825980494</v>
      </c>
      <c r="G725" s="7">
        <f t="shared" ca="1" si="59"/>
        <v>115477.32458731225</v>
      </c>
    </row>
    <row r="726" spans="1:7" x14ac:dyDescent="0.25">
      <c r="A726" s="16">
        <v>724</v>
      </c>
      <c r="B726" s="4">
        <f t="shared" ca="1" si="60"/>
        <v>171.39811848373233</v>
      </c>
      <c r="C726" s="5">
        <f t="shared" ca="1" si="60"/>
        <v>196.85130551082526</v>
      </c>
      <c r="D726" s="5">
        <f t="shared" ca="1" si="60"/>
        <v>186.17934967650328</v>
      </c>
      <c r="E726" s="6">
        <f t="shared" ca="1" si="60"/>
        <v>169.19735277096217</v>
      </c>
      <c r="F726" s="6">
        <f t="shared" ca="1" si="58"/>
        <v>169.19735277096217</v>
      </c>
      <c r="G726" s="7">
        <f t="shared" ca="1" si="59"/>
        <v>115646.52194008321</v>
      </c>
    </row>
    <row r="727" spans="1:7" x14ac:dyDescent="0.25">
      <c r="A727" s="16">
        <v>725</v>
      </c>
      <c r="B727" s="4">
        <f t="shared" ca="1" si="60"/>
        <v>195.20550670684216</v>
      </c>
      <c r="C727" s="5">
        <f t="shared" ca="1" si="60"/>
        <v>179.78644890326325</v>
      </c>
      <c r="D727" s="5">
        <f t="shared" ca="1" si="60"/>
        <v>178.87125892881235</v>
      </c>
      <c r="E727" s="6">
        <f t="shared" ca="1" si="60"/>
        <v>157.9961582183094</v>
      </c>
      <c r="F727" s="6">
        <f t="shared" ca="1" si="58"/>
        <v>157.9961582183094</v>
      </c>
      <c r="G727" s="7">
        <f t="shared" ca="1" si="59"/>
        <v>115804.51809830152</v>
      </c>
    </row>
    <row r="728" spans="1:7" x14ac:dyDescent="0.25">
      <c r="A728" s="16">
        <v>726</v>
      </c>
      <c r="B728" s="4">
        <f t="shared" ca="1" si="60"/>
        <v>157.03991034075696</v>
      </c>
      <c r="C728" s="5">
        <f t="shared" ca="1" si="60"/>
        <v>161.52383833630387</v>
      </c>
      <c r="D728" s="5">
        <f t="shared" ca="1" si="60"/>
        <v>186.62676269162498</v>
      </c>
      <c r="E728" s="6">
        <f t="shared" ca="1" si="60"/>
        <v>156.06982033342126</v>
      </c>
      <c r="F728" s="6">
        <f t="shared" ca="1" si="58"/>
        <v>156.06982033342126</v>
      </c>
      <c r="G728" s="7">
        <f t="shared" ca="1" si="59"/>
        <v>115960.58791863493</v>
      </c>
    </row>
    <row r="729" spans="1:7" x14ac:dyDescent="0.25">
      <c r="A729" s="16">
        <v>727</v>
      </c>
      <c r="B729" s="4">
        <f t="shared" ca="1" si="60"/>
        <v>187.4650874855779</v>
      </c>
      <c r="C729" s="5">
        <f t="shared" ca="1" si="60"/>
        <v>155.16521689998964</v>
      </c>
      <c r="D729" s="5">
        <f t="shared" ca="1" si="60"/>
        <v>192.49167965586906</v>
      </c>
      <c r="E729" s="6">
        <f t="shared" ca="1" si="60"/>
        <v>168.98148975807797</v>
      </c>
      <c r="F729" s="6">
        <f t="shared" ca="1" si="58"/>
        <v>155.16521689998964</v>
      </c>
      <c r="G729" s="7">
        <f t="shared" ca="1" si="59"/>
        <v>116115.75313553492</v>
      </c>
    </row>
    <row r="730" spans="1:7" x14ac:dyDescent="0.25">
      <c r="A730" s="16">
        <v>728</v>
      </c>
      <c r="B730" s="4">
        <f t="shared" ca="1" si="60"/>
        <v>194.62097942338448</v>
      </c>
      <c r="C730" s="5">
        <f t="shared" ca="1" si="60"/>
        <v>198.99240005246583</v>
      </c>
      <c r="D730" s="5">
        <f t="shared" ca="1" si="60"/>
        <v>193.50253597740118</v>
      </c>
      <c r="E730" s="6">
        <f t="shared" ca="1" si="60"/>
        <v>173.37426092569652</v>
      </c>
      <c r="F730" s="6">
        <f t="shared" ca="1" si="58"/>
        <v>173.37426092569652</v>
      </c>
      <c r="G730" s="7">
        <f t="shared" ca="1" si="59"/>
        <v>116289.12739646062</v>
      </c>
    </row>
    <row r="731" spans="1:7" x14ac:dyDescent="0.25">
      <c r="A731" s="16">
        <v>729</v>
      </c>
      <c r="B731" s="4">
        <f t="shared" ca="1" si="60"/>
        <v>181.92159934490059</v>
      </c>
      <c r="C731" s="5">
        <f t="shared" ca="1" si="60"/>
        <v>162.35662700862696</v>
      </c>
      <c r="D731" s="5">
        <f t="shared" ca="1" si="60"/>
        <v>196.47990900701711</v>
      </c>
      <c r="E731" s="6">
        <f t="shared" ca="1" si="60"/>
        <v>184.34836191720086</v>
      </c>
      <c r="F731" s="6">
        <f t="shared" ca="1" si="58"/>
        <v>162.35662700862696</v>
      </c>
      <c r="G731" s="7">
        <f t="shared" ca="1" si="59"/>
        <v>116451.48402346925</v>
      </c>
    </row>
    <row r="732" spans="1:7" x14ac:dyDescent="0.25">
      <c r="A732" s="16">
        <v>730</v>
      </c>
      <c r="B732" s="4">
        <f t="shared" ca="1" si="60"/>
        <v>191.14674016553695</v>
      </c>
      <c r="C732" s="5">
        <f t="shared" ca="1" si="60"/>
        <v>156.42357418656854</v>
      </c>
      <c r="D732" s="5">
        <f t="shared" ca="1" si="60"/>
        <v>169.69027215049493</v>
      </c>
      <c r="E732" s="6">
        <f t="shared" ca="1" si="60"/>
        <v>182.78586343867158</v>
      </c>
      <c r="F732" s="6">
        <f t="shared" ca="1" si="58"/>
        <v>156.42357418656854</v>
      </c>
      <c r="G732" s="7">
        <f t="shared" ca="1" si="59"/>
        <v>116607.90759765582</v>
      </c>
    </row>
    <row r="733" spans="1:7" x14ac:dyDescent="0.25">
      <c r="A733" s="16">
        <v>731</v>
      </c>
      <c r="B733" s="4">
        <f t="shared" ca="1" si="60"/>
        <v>176.16323682985779</v>
      </c>
      <c r="C733" s="5">
        <f t="shared" ca="1" si="60"/>
        <v>196.74772485179614</v>
      </c>
      <c r="D733" s="5">
        <f t="shared" ca="1" si="60"/>
        <v>151.62983965000413</v>
      </c>
      <c r="E733" s="6">
        <f t="shared" ca="1" si="60"/>
        <v>174.77503220275312</v>
      </c>
      <c r="F733" s="6">
        <f t="shared" ca="1" si="58"/>
        <v>151.62983965000413</v>
      </c>
      <c r="G733" s="7">
        <f t="shared" ca="1" si="59"/>
        <v>116759.53743730583</v>
      </c>
    </row>
    <row r="734" spans="1:7" x14ac:dyDescent="0.25">
      <c r="A734" s="16">
        <v>732</v>
      </c>
      <c r="B734" s="4">
        <f t="shared" ca="1" si="60"/>
        <v>183.07007474334367</v>
      </c>
      <c r="C734" s="5">
        <f t="shared" ca="1" si="60"/>
        <v>163.17629597287055</v>
      </c>
      <c r="D734" s="5">
        <f t="shared" ca="1" si="60"/>
        <v>167.3228801296718</v>
      </c>
      <c r="E734" s="6">
        <f t="shared" ca="1" si="60"/>
        <v>174.41949463722904</v>
      </c>
      <c r="F734" s="6">
        <f t="shared" ca="1" si="58"/>
        <v>163.17629597287055</v>
      </c>
      <c r="G734" s="7">
        <f t="shared" ca="1" si="59"/>
        <v>116922.7137332787</v>
      </c>
    </row>
    <row r="735" spans="1:7" x14ac:dyDescent="0.25">
      <c r="A735" s="16">
        <v>733</v>
      </c>
      <c r="B735" s="4">
        <f t="shared" ca="1" si="60"/>
        <v>183.05865277238973</v>
      </c>
      <c r="C735" s="5">
        <f t="shared" ca="1" si="60"/>
        <v>164.74408542487117</v>
      </c>
      <c r="D735" s="5">
        <f t="shared" ca="1" si="60"/>
        <v>174.16870035453061</v>
      </c>
      <c r="E735" s="6">
        <f t="shared" ca="1" si="60"/>
        <v>195.90312013896789</v>
      </c>
      <c r="F735" s="6">
        <f t="shared" ca="1" si="58"/>
        <v>164.74408542487117</v>
      </c>
      <c r="G735" s="7">
        <f t="shared" ca="1" si="59"/>
        <v>117087.45781870357</v>
      </c>
    </row>
    <row r="736" spans="1:7" x14ac:dyDescent="0.25">
      <c r="A736" s="16">
        <v>734</v>
      </c>
      <c r="B736" s="4">
        <f t="shared" ca="1" si="60"/>
        <v>199.71736704586436</v>
      </c>
      <c r="C736" s="5">
        <f t="shared" ca="1" si="60"/>
        <v>189.17616777984813</v>
      </c>
      <c r="D736" s="5">
        <f t="shared" ca="1" si="60"/>
        <v>191.02495016363582</v>
      </c>
      <c r="E736" s="6">
        <f t="shared" ca="1" si="60"/>
        <v>180.74570728406241</v>
      </c>
      <c r="F736" s="6">
        <f t="shared" ca="1" si="58"/>
        <v>180.74570728406241</v>
      </c>
      <c r="G736" s="7">
        <f t="shared" ca="1" si="59"/>
        <v>117268.20352598763</v>
      </c>
    </row>
    <row r="737" spans="1:7" x14ac:dyDescent="0.25">
      <c r="A737" s="16">
        <v>735</v>
      </c>
      <c r="B737" s="4">
        <f t="shared" ca="1" si="60"/>
        <v>150.77638854017061</v>
      </c>
      <c r="C737" s="5">
        <f t="shared" ca="1" si="60"/>
        <v>163.88179161280965</v>
      </c>
      <c r="D737" s="5">
        <f t="shared" ca="1" si="60"/>
        <v>155.22664999276626</v>
      </c>
      <c r="E737" s="6">
        <f t="shared" ca="1" si="60"/>
        <v>183.2065558765517</v>
      </c>
      <c r="F737" s="6">
        <f t="shared" ca="1" si="58"/>
        <v>150.77638854017061</v>
      </c>
      <c r="G737" s="7">
        <f t="shared" ca="1" si="59"/>
        <v>117418.97991452779</v>
      </c>
    </row>
    <row r="738" spans="1:7" x14ac:dyDescent="0.25">
      <c r="A738" s="16">
        <v>736</v>
      </c>
      <c r="B738" s="4">
        <f t="shared" ca="1" si="60"/>
        <v>168.98781231911241</v>
      </c>
      <c r="C738" s="5">
        <f t="shared" ca="1" si="60"/>
        <v>157.93722010264676</v>
      </c>
      <c r="D738" s="5">
        <f t="shared" ca="1" si="60"/>
        <v>190.7651301121287</v>
      </c>
      <c r="E738" s="6">
        <f t="shared" ca="1" si="60"/>
        <v>167.01473116571131</v>
      </c>
      <c r="F738" s="6">
        <f t="shared" ca="1" si="58"/>
        <v>157.93722010264676</v>
      </c>
      <c r="G738" s="7">
        <f t="shared" ca="1" si="59"/>
        <v>117576.91713463044</v>
      </c>
    </row>
    <row r="739" spans="1:7" x14ac:dyDescent="0.25">
      <c r="A739" s="16">
        <v>737</v>
      </c>
      <c r="B739" s="4">
        <f t="shared" ca="1" si="60"/>
        <v>157.34453213026657</v>
      </c>
      <c r="C739" s="5">
        <f t="shared" ca="1" si="60"/>
        <v>199.75885140494171</v>
      </c>
      <c r="D739" s="5">
        <f t="shared" ca="1" si="60"/>
        <v>179.97359728816016</v>
      </c>
      <c r="E739" s="6">
        <f t="shared" ca="1" si="60"/>
        <v>157.471859098219</v>
      </c>
      <c r="F739" s="6">
        <f t="shared" ca="1" si="58"/>
        <v>157.34453213026657</v>
      </c>
      <c r="G739" s="7">
        <f t="shared" ca="1" si="59"/>
        <v>117734.26166676071</v>
      </c>
    </row>
    <row r="740" spans="1:7" x14ac:dyDescent="0.25">
      <c r="A740" s="16">
        <v>738</v>
      </c>
      <c r="B740" s="4">
        <f t="shared" ca="1" si="60"/>
        <v>171.46682421482527</v>
      </c>
      <c r="C740" s="5">
        <f t="shared" ca="1" si="60"/>
        <v>160.53998171609715</v>
      </c>
      <c r="D740" s="5">
        <f t="shared" ca="1" si="60"/>
        <v>186.14317558794812</v>
      </c>
      <c r="E740" s="6">
        <f t="shared" ca="1" si="60"/>
        <v>170.00729749399858</v>
      </c>
      <c r="F740" s="6">
        <f t="shared" ca="1" si="58"/>
        <v>160.53998171609715</v>
      </c>
      <c r="G740" s="7">
        <f t="shared" ca="1" si="59"/>
        <v>117894.8016484768</v>
      </c>
    </row>
    <row r="741" spans="1:7" x14ac:dyDescent="0.25">
      <c r="A741" s="16">
        <v>739</v>
      </c>
      <c r="B741" s="4">
        <f t="shared" ca="1" si="60"/>
        <v>180.26257315882526</v>
      </c>
      <c r="C741" s="5">
        <f t="shared" ca="1" si="60"/>
        <v>167.43172558629183</v>
      </c>
      <c r="D741" s="5">
        <f t="shared" ca="1" si="60"/>
        <v>192.03088929239811</v>
      </c>
      <c r="E741" s="6">
        <f t="shared" ca="1" si="60"/>
        <v>168.22876133342035</v>
      </c>
      <c r="F741" s="6">
        <f t="shared" ca="1" si="58"/>
        <v>167.43172558629183</v>
      </c>
      <c r="G741" s="7">
        <f t="shared" ca="1" si="59"/>
        <v>118062.2333740631</v>
      </c>
    </row>
    <row r="742" spans="1:7" x14ac:dyDescent="0.25">
      <c r="A742" s="16">
        <v>740</v>
      </c>
      <c r="B742" s="4">
        <f t="shared" ca="1" si="60"/>
        <v>162.75162516644968</v>
      </c>
      <c r="C742" s="5">
        <f t="shared" ca="1" si="60"/>
        <v>188.08360920338038</v>
      </c>
      <c r="D742" s="5">
        <f t="shared" ca="1" si="60"/>
        <v>180.70361622456079</v>
      </c>
      <c r="E742" s="6">
        <f t="shared" ca="1" si="60"/>
        <v>181.23587478128539</v>
      </c>
      <c r="F742" s="6">
        <f t="shared" ca="1" si="58"/>
        <v>162.75162516644968</v>
      </c>
      <c r="G742" s="7">
        <f t="shared" ca="1" si="59"/>
        <v>118224.98499922955</v>
      </c>
    </row>
    <row r="743" spans="1:7" x14ac:dyDescent="0.25">
      <c r="A743" s="16">
        <v>741</v>
      </c>
      <c r="B743" s="4">
        <f t="shared" ref="B743:E762" ca="1" si="61">XMin+RAND()*(XMax-XMin)</f>
        <v>154.95760009268417</v>
      </c>
      <c r="C743" s="5">
        <f t="shared" ca="1" si="61"/>
        <v>178.621661182499</v>
      </c>
      <c r="D743" s="5">
        <f t="shared" ca="1" si="61"/>
        <v>159.35051360912703</v>
      </c>
      <c r="E743" s="6">
        <f t="shared" ca="1" si="61"/>
        <v>170.12693927055037</v>
      </c>
      <c r="F743" s="6">
        <f t="shared" ca="1" si="58"/>
        <v>154.95760009268417</v>
      </c>
      <c r="G743" s="7">
        <f t="shared" ca="1" si="59"/>
        <v>118379.94259932224</v>
      </c>
    </row>
    <row r="744" spans="1:7" x14ac:dyDescent="0.25">
      <c r="A744" s="16">
        <v>742</v>
      </c>
      <c r="B744" s="4">
        <f t="shared" ca="1" si="61"/>
        <v>150.5266870523823</v>
      </c>
      <c r="C744" s="5">
        <f t="shared" ca="1" si="61"/>
        <v>151.01063793809629</v>
      </c>
      <c r="D744" s="5">
        <f t="shared" ca="1" si="61"/>
        <v>195.95977357856927</v>
      </c>
      <c r="E744" s="6">
        <f t="shared" ca="1" si="61"/>
        <v>160.3964617473296</v>
      </c>
      <c r="F744" s="6">
        <f t="shared" ca="1" si="58"/>
        <v>150.5266870523823</v>
      </c>
      <c r="G744" s="7">
        <f t="shared" ca="1" si="59"/>
        <v>118530.46928637462</v>
      </c>
    </row>
    <row r="745" spans="1:7" x14ac:dyDescent="0.25">
      <c r="A745" s="16">
        <v>743</v>
      </c>
      <c r="B745" s="4">
        <f t="shared" ca="1" si="61"/>
        <v>167.51623732640778</v>
      </c>
      <c r="C745" s="5">
        <f t="shared" ca="1" si="61"/>
        <v>189.21792882028518</v>
      </c>
      <c r="D745" s="5">
        <f t="shared" ca="1" si="61"/>
        <v>199.68053746112901</v>
      </c>
      <c r="E745" s="6">
        <f t="shared" ca="1" si="61"/>
        <v>150.80570677821092</v>
      </c>
      <c r="F745" s="6">
        <f t="shared" ca="1" si="58"/>
        <v>150.80570677821092</v>
      </c>
      <c r="G745" s="7">
        <f t="shared" ca="1" si="59"/>
        <v>118681.27499315282</v>
      </c>
    </row>
    <row r="746" spans="1:7" x14ac:dyDescent="0.25">
      <c r="A746" s="16">
        <v>744</v>
      </c>
      <c r="B746" s="4">
        <f t="shared" ca="1" si="61"/>
        <v>180.87926288354774</v>
      </c>
      <c r="C746" s="5">
        <f t="shared" ca="1" si="61"/>
        <v>160.70059605212339</v>
      </c>
      <c r="D746" s="5">
        <f t="shared" ca="1" si="61"/>
        <v>152.15119659847281</v>
      </c>
      <c r="E746" s="6">
        <f t="shared" ca="1" si="61"/>
        <v>193.26777387561759</v>
      </c>
      <c r="F746" s="6">
        <f t="shared" ca="1" si="58"/>
        <v>152.15119659847281</v>
      </c>
      <c r="G746" s="7">
        <f t="shared" ca="1" si="59"/>
        <v>118833.42618975129</v>
      </c>
    </row>
    <row r="747" spans="1:7" x14ac:dyDescent="0.25">
      <c r="A747" s="16">
        <v>745</v>
      </c>
      <c r="B747" s="4">
        <f t="shared" ca="1" si="61"/>
        <v>196.80162932949432</v>
      </c>
      <c r="C747" s="5">
        <f t="shared" ca="1" si="61"/>
        <v>166.03994466067374</v>
      </c>
      <c r="D747" s="5">
        <f t="shared" ca="1" si="61"/>
        <v>153.31245965349476</v>
      </c>
      <c r="E747" s="6">
        <f t="shared" ca="1" si="61"/>
        <v>163.54191943500837</v>
      </c>
      <c r="F747" s="6">
        <f t="shared" ca="1" si="58"/>
        <v>153.31245965349476</v>
      </c>
      <c r="G747" s="7">
        <f t="shared" ca="1" si="59"/>
        <v>118986.73864940478</v>
      </c>
    </row>
    <row r="748" spans="1:7" x14ac:dyDescent="0.25">
      <c r="A748" s="16">
        <v>746</v>
      </c>
      <c r="B748" s="4">
        <f t="shared" ca="1" si="61"/>
        <v>183.67305027037708</v>
      </c>
      <c r="C748" s="5">
        <f t="shared" ca="1" si="61"/>
        <v>153.20888396740338</v>
      </c>
      <c r="D748" s="5">
        <f t="shared" ca="1" si="61"/>
        <v>175.11692725387638</v>
      </c>
      <c r="E748" s="6">
        <f t="shared" ca="1" si="61"/>
        <v>168.25024022949859</v>
      </c>
      <c r="F748" s="6">
        <f t="shared" ca="1" si="58"/>
        <v>153.20888396740338</v>
      </c>
      <c r="G748" s="7">
        <f t="shared" ca="1" si="59"/>
        <v>119139.94753337218</v>
      </c>
    </row>
    <row r="749" spans="1:7" x14ac:dyDescent="0.25">
      <c r="A749" s="16">
        <v>747</v>
      </c>
      <c r="B749" s="4">
        <f t="shared" ca="1" si="61"/>
        <v>167.97510140839006</v>
      </c>
      <c r="C749" s="5">
        <f t="shared" ca="1" si="61"/>
        <v>173.31421421879412</v>
      </c>
      <c r="D749" s="5">
        <f t="shared" ca="1" si="61"/>
        <v>156.70400972742863</v>
      </c>
      <c r="E749" s="6">
        <f t="shared" ca="1" si="61"/>
        <v>161.40881002505827</v>
      </c>
      <c r="F749" s="6">
        <f t="shared" ca="1" si="58"/>
        <v>156.70400972742863</v>
      </c>
      <c r="G749" s="7">
        <f t="shared" ca="1" si="59"/>
        <v>119296.65154309961</v>
      </c>
    </row>
    <row r="750" spans="1:7" x14ac:dyDescent="0.25">
      <c r="A750" s="16">
        <v>748</v>
      </c>
      <c r="B750" s="4">
        <f t="shared" ca="1" si="61"/>
        <v>174.53054649668431</v>
      </c>
      <c r="C750" s="5">
        <f t="shared" ca="1" si="61"/>
        <v>179.15134495058447</v>
      </c>
      <c r="D750" s="5">
        <f t="shared" ca="1" si="61"/>
        <v>199.8663945984232</v>
      </c>
      <c r="E750" s="6">
        <f t="shared" ca="1" si="61"/>
        <v>158.29658547051778</v>
      </c>
      <c r="F750" s="6">
        <f t="shared" ca="1" si="58"/>
        <v>158.29658547051778</v>
      </c>
      <c r="G750" s="7">
        <f t="shared" ca="1" si="59"/>
        <v>119454.94812857012</v>
      </c>
    </row>
    <row r="751" spans="1:7" x14ac:dyDescent="0.25">
      <c r="A751" s="16">
        <v>749</v>
      </c>
      <c r="B751" s="4">
        <f t="shared" ca="1" si="61"/>
        <v>164.01987335418781</v>
      </c>
      <c r="C751" s="5">
        <f t="shared" ca="1" si="61"/>
        <v>180.44966995770116</v>
      </c>
      <c r="D751" s="5">
        <f t="shared" ca="1" si="61"/>
        <v>164.24656899159311</v>
      </c>
      <c r="E751" s="6">
        <f t="shared" ca="1" si="61"/>
        <v>181.5479933370448</v>
      </c>
      <c r="F751" s="6">
        <f t="shared" ca="1" si="58"/>
        <v>164.01987335418781</v>
      </c>
      <c r="G751" s="7">
        <f t="shared" ca="1" si="59"/>
        <v>119618.96800192431</v>
      </c>
    </row>
    <row r="752" spans="1:7" x14ac:dyDescent="0.25">
      <c r="A752" s="16">
        <v>750</v>
      </c>
      <c r="B752" s="4">
        <f t="shared" ca="1" si="61"/>
        <v>184.12893069028149</v>
      </c>
      <c r="C752" s="5">
        <f t="shared" ca="1" si="61"/>
        <v>198.76545763238437</v>
      </c>
      <c r="D752" s="5">
        <f t="shared" ca="1" si="61"/>
        <v>160.00674601092709</v>
      </c>
      <c r="E752" s="6">
        <f t="shared" ca="1" si="61"/>
        <v>179.04607778902169</v>
      </c>
      <c r="F752" s="6">
        <f t="shared" ca="1" si="58"/>
        <v>160.00674601092709</v>
      </c>
      <c r="G752" s="7">
        <f t="shared" ca="1" si="59"/>
        <v>119778.97474793524</v>
      </c>
    </row>
    <row r="753" spans="1:7" x14ac:dyDescent="0.25">
      <c r="A753" s="16">
        <v>751</v>
      </c>
      <c r="B753" s="4">
        <f t="shared" ca="1" si="61"/>
        <v>153.49008512854115</v>
      </c>
      <c r="C753" s="5">
        <f t="shared" ca="1" si="61"/>
        <v>187.79811338443551</v>
      </c>
      <c r="D753" s="5">
        <f t="shared" ca="1" si="61"/>
        <v>150.71594326430869</v>
      </c>
      <c r="E753" s="6">
        <f t="shared" ca="1" si="61"/>
        <v>185.63594757424929</v>
      </c>
      <c r="F753" s="6">
        <f t="shared" ca="1" si="58"/>
        <v>150.71594326430869</v>
      </c>
      <c r="G753" s="7">
        <f t="shared" ca="1" si="59"/>
        <v>119929.69069119955</v>
      </c>
    </row>
    <row r="754" spans="1:7" x14ac:dyDescent="0.25">
      <c r="A754" s="16">
        <v>752</v>
      </c>
      <c r="B754" s="4">
        <f t="shared" ca="1" si="61"/>
        <v>187.42282472883005</v>
      </c>
      <c r="C754" s="5">
        <f t="shared" ca="1" si="61"/>
        <v>158.45776685506127</v>
      </c>
      <c r="D754" s="5">
        <f t="shared" ca="1" si="61"/>
        <v>185.57346650881135</v>
      </c>
      <c r="E754" s="6">
        <f t="shared" ca="1" si="61"/>
        <v>178.03763622537795</v>
      </c>
      <c r="F754" s="6">
        <f t="shared" ca="1" si="58"/>
        <v>158.45776685506127</v>
      </c>
      <c r="G754" s="7">
        <f t="shared" ca="1" si="59"/>
        <v>120088.14845805461</v>
      </c>
    </row>
    <row r="755" spans="1:7" x14ac:dyDescent="0.25">
      <c r="A755" s="16">
        <v>753</v>
      </c>
      <c r="B755" s="4">
        <f t="shared" ca="1" si="61"/>
        <v>156.68645611955543</v>
      </c>
      <c r="C755" s="5">
        <f t="shared" ca="1" si="61"/>
        <v>178.71145934541872</v>
      </c>
      <c r="D755" s="5">
        <f t="shared" ca="1" si="61"/>
        <v>156.05903699120023</v>
      </c>
      <c r="E755" s="6">
        <f t="shared" ca="1" si="61"/>
        <v>189.21288619296485</v>
      </c>
      <c r="F755" s="6">
        <f t="shared" ca="1" si="58"/>
        <v>156.05903699120023</v>
      </c>
      <c r="G755" s="7">
        <f t="shared" ca="1" si="59"/>
        <v>120244.2074950458</v>
      </c>
    </row>
    <row r="756" spans="1:7" x14ac:dyDescent="0.25">
      <c r="A756" s="16">
        <v>754</v>
      </c>
      <c r="B756" s="4">
        <f t="shared" ca="1" si="61"/>
        <v>169.04379399034443</v>
      </c>
      <c r="C756" s="5">
        <f t="shared" ca="1" si="61"/>
        <v>186.13149674431054</v>
      </c>
      <c r="D756" s="5">
        <f t="shared" ca="1" si="61"/>
        <v>175.89546834186592</v>
      </c>
      <c r="E756" s="6">
        <f t="shared" ca="1" si="61"/>
        <v>169.6091915833745</v>
      </c>
      <c r="F756" s="6">
        <f t="shared" ca="1" si="58"/>
        <v>169.04379399034443</v>
      </c>
      <c r="G756" s="7">
        <f t="shared" ca="1" si="59"/>
        <v>120413.25128903615</v>
      </c>
    </row>
    <row r="757" spans="1:7" x14ac:dyDescent="0.25">
      <c r="A757" s="16">
        <v>755</v>
      </c>
      <c r="B757" s="4">
        <f t="shared" ca="1" si="61"/>
        <v>191.98921745856848</v>
      </c>
      <c r="C757" s="5">
        <f t="shared" ca="1" si="61"/>
        <v>182.90139640503412</v>
      </c>
      <c r="D757" s="5">
        <f t="shared" ca="1" si="61"/>
        <v>150.32957320822885</v>
      </c>
      <c r="E757" s="6">
        <f t="shared" ca="1" si="61"/>
        <v>199.52870346643982</v>
      </c>
      <c r="F757" s="6">
        <f t="shared" ca="1" si="58"/>
        <v>150.32957320822885</v>
      </c>
      <c r="G757" s="7">
        <f t="shared" ca="1" si="59"/>
        <v>120563.58086224439</v>
      </c>
    </row>
    <row r="758" spans="1:7" x14ac:dyDescent="0.25">
      <c r="A758" s="16">
        <v>756</v>
      </c>
      <c r="B758" s="4">
        <f t="shared" ca="1" si="61"/>
        <v>158.09667073439644</v>
      </c>
      <c r="C758" s="5">
        <f t="shared" ca="1" si="61"/>
        <v>163.98431426674378</v>
      </c>
      <c r="D758" s="5">
        <f t="shared" ca="1" si="61"/>
        <v>164.82159881542646</v>
      </c>
      <c r="E758" s="6">
        <f t="shared" ca="1" si="61"/>
        <v>184.57439138418584</v>
      </c>
      <c r="F758" s="6">
        <f t="shared" ca="1" si="58"/>
        <v>158.09667073439644</v>
      </c>
      <c r="G758" s="7">
        <f t="shared" ca="1" si="59"/>
        <v>120721.67753297878</v>
      </c>
    </row>
    <row r="759" spans="1:7" x14ac:dyDescent="0.25">
      <c r="A759" s="16">
        <v>757</v>
      </c>
      <c r="B759" s="4">
        <f t="shared" ca="1" si="61"/>
        <v>152.69893797369059</v>
      </c>
      <c r="C759" s="5">
        <f t="shared" ca="1" si="61"/>
        <v>162.79105091272211</v>
      </c>
      <c r="D759" s="5">
        <f t="shared" ca="1" si="61"/>
        <v>156.07628861080346</v>
      </c>
      <c r="E759" s="6">
        <f t="shared" ca="1" si="61"/>
        <v>173.84649032559946</v>
      </c>
      <c r="F759" s="6">
        <f t="shared" ca="1" si="58"/>
        <v>152.69893797369059</v>
      </c>
      <c r="G759" s="7">
        <f t="shared" ca="1" si="59"/>
        <v>120874.37647095247</v>
      </c>
    </row>
    <row r="760" spans="1:7" x14ac:dyDescent="0.25">
      <c r="A760" s="16">
        <v>758</v>
      </c>
      <c r="B760" s="4">
        <f t="shared" ca="1" si="61"/>
        <v>176.47165405311611</v>
      </c>
      <c r="C760" s="5">
        <f t="shared" ca="1" si="61"/>
        <v>161.92516397847695</v>
      </c>
      <c r="D760" s="5">
        <f t="shared" ca="1" si="61"/>
        <v>198.1982840923792</v>
      </c>
      <c r="E760" s="6">
        <f t="shared" ca="1" si="61"/>
        <v>183.17449487699861</v>
      </c>
      <c r="F760" s="6">
        <f t="shared" ca="1" si="58"/>
        <v>161.92516397847695</v>
      </c>
      <c r="G760" s="7">
        <f t="shared" ca="1" si="59"/>
        <v>121036.30163493095</v>
      </c>
    </row>
    <row r="761" spans="1:7" x14ac:dyDescent="0.25">
      <c r="A761" s="16">
        <v>759</v>
      </c>
      <c r="B761" s="4">
        <f t="shared" ca="1" si="61"/>
        <v>194.67657898882777</v>
      </c>
      <c r="C761" s="5">
        <f t="shared" ca="1" si="61"/>
        <v>167.23445717507425</v>
      </c>
      <c r="D761" s="5">
        <f t="shared" ca="1" si="61"/>
        <v>187.95854593211129</v>
      </c>
      <c r="E761" s="6">
        <f t="shared" ca="1" si="61"/>
        <v>151.13909567731804</v>
      </c>
      <c r="F761" s="6">
        <f t="shared" ca="1" si="58"/>
        <v>151.13909567731804</v>
      </c>
      <c r="G761" s="7">
        <f t="shared" ca="1" si="59"/>
        <v>121187.44073060827</v>
      </c>
    </row>
    <row r="762" spans="1:7" x14ac:dyDescent="0.25">
      <c r="A762" s="16">
        <v>760</v>
      </c>
      <c r="B762" s="4">
        <f t="shared" ca="1" si="61"/>
        <v>158.19787158914292</v>
      </c>
      <c r="C762" s="5">
        <f t="shared" ca="1" si="61"/>
        <v>195.35757016271344</v>
      </c>
      <c r="D762" s="5">
        <f t="shared" ca="1" si="61"/>
        <v>169.89565607126366</v>
      </c>
      <c r="E762" s="6">
        <f t="shared" ca="1" si="61"/>
        <v>187.82663225997487</v>
      </c>
      <c r="F762" s="6">
        <f t="shared" ca="1" si="58"/>
        <v>158.19787158914292</v>
      </c>
      <c r="G762" s="7">
        <f t="shared" ca="1" si="59"/>
        <v>121345.63860219742</v>
      </c>
    </row>
    <row r="763" spans="1:7" x14ac:dyDescent="0.25">
      <c r="A763" s="16">
        <v>761</v>
      </c>
      <c r="B763" s="4">
        <f t="shared" ref="B763:E782" ca="1" si="62">XMin+RAND()*(XMax-XMin)</f>
        <v>196.11318238617778</v>
      </c>
      <c r="C763" s="5">
        <f t="shared" ca="1" si="62"/>
        <v>190.82779888825689</v>
      </c>
      <c r="D763" s="5">
        <f t="shared" ca="1" si="62"/>
        <v>185.35863353458643</v>
      </c>
      <c r="E763" s="6">
        <f t="shared" ca="1" si="62"/>
        <v>198.21920434416094</v>
      </c>
      <c r="F763" s="6">
        <f t="shared" ca="1" si="58"/>
        <v>185.35863353458643</v>
      </c>
      <c r="G763" s="7">
        <f t="shared" ca="1" si="59"/>
        <v>121530.99723573201</v>
      </c>
    </row>
    <row r="764" spans="1:7" x14ac:dyDescent="0.25">
      <c r="A764" s="16">
        <v>762</v>
      </c>
      <c r="B764" s="4">
        <f t="shared" ca="1" si="62"/>
        <v>163.53984953059813</v>
      </c>
      <c r="C764" s="5">
        <f t="shared" ca="1" si="62"/>
        <v>197.1179421942654</v>
      </c>
      <c r="D764" s="5">
        <f t="shared" ca="1" si="62"/>
        <v>189.89347026572247</v>
      </c>
      <c r="E764" s="6">
        <f t="shared" ca="1" si="62"/>
        <v>151.43305761684351</v>
      </c>
      <c r="F764" s="6">
        <f t="shared" ca="1" si="58"/>
        <v>151.43305761684351</v>
      </c>
      <c r="G764" s="7">
        <f t="shared" ca="1" si="59"/>
        <v>121682.43029334885</v>
      </c>
    </row>
    <row r="765" spans="1:7" x14ac:dyDescent="0.25">
      <c r="A765" s="16">
        <v>763</v>
      </c>
      <c r="B765" s="4">
        <f t="shared" ca="1" si="62"/>
        <v>153.13624925941838</v>
      </c>
      <c r="C765" s="5">
        <f t="shared" ca="1" si="62"/>
        <v>186.46418252547502</v>
      </c>
      <c r="D765" s="5">
        <f t="shared" ca="1" si="62"/>
        <v>198.80046863824631</v>
      </c>
      <c r="E765" s="6">
        <f t="shared" ca="1" si="62"/>
        <v>173.36163871230895</v>
      </c>
      <c r="F765" s="6">
        <f t="shared" ca="1" si="58"/>
        <v>153.13624925941838</v>
      </c>
      <c r="G765" s="7">
        <f t="shared" ca="1" si="59"/>
        <v>121835.56654260827</v>
      </c>
    </row>
    <row r="766" spans="1:7" x14ac:dyDescent="0.25">
      <c r="A766" s="16">
        <v>764</v>
      </c>
      <c r="B766" s="4">
        <f t="shared" ca="1" si="62"/>
        <v>178.88272378477666</v>
      </c>
      <c r="C766" s="5">
        <f t="shared" ca="1" si="62"/>
        <v>154.986789586627</v>
      </c>
      <c r="D766" s="5">
        <f t="shared" ca="1" si="62"/>
        <v>159.13435676680456</v>
      </c>
      <c r="E766" s="6">
        <f t="shared" ca="1" si="62"/>
        <v>170.57583997696386</v>
      </c>
      <c r="F766" s="6">
        <f t="shared" ca="1" si="58"/>
        <v>154.986789586627</v>
      </c>
      <c r="G766" s="7">
        <f t="shared" ca="1" si="59"/>
        <v>121990.5533321949</v>
      </c>
    </row>
    <row r="767" spans="1:7" x14ac:dyDescent="0.25">
      <c r="A767" s="16">
        <v>765</v>
      </c>
      <c r="B767" s="4">
        <f t="shared" ca="1" si="62"/>
        <v>190.92806410712376</v>
      </c>
      <c r="C767" s="5">
        <f t="shared" ca="1" si="62"/>
        <v>154.94122421571183</v>
      </c>
      <c r="D767" s="5">
        <f t="shared" ca="1" si="62"/>
        <v>154.61632801802196</v>
      </c>
      <c r="E767" s="6">
        <f t="shared" ca="1" si="62"/>
        <v>192.76855149223763</v>
      </c>
      <c r="F767" s="6">
        <f t="shared" ca="1" si="58"/>
        <v>154.61632801802196</v>
      </c>
      <c r="G767" s="7">
        <f t="shared" ca="1" si="59"/>
        <v>122145.16966021292</v>
      </c>
    </row>
    <row r="768" spans="1:7" x14ac:dyDescent="0.25">
      <c r="A768" s="16">
        <v>766</v>
      </c>
      <c r="B768" s="4">
        <f t="shared" ca="1" si="62"/>
        <v>172.97603762463888</v>
      </c>
      <c r="C768" s="5">
        <f t="shared" ca="1" si="62"/>
        <v>165.26303258389925</v>
      </c>
      <c r="D768" s="5">
        <f t="shared" ca="1" si="62"/>
        <v>177.69385685520683</v>
      </c>
      <c r="E768" s="6">
        <f t="shared" ca="1" si="62"/>
        <v>173.35509910582158</v>
      </c>
      <c r="F768" s="6">
        <f t="shared" ca="1" si="58"/>
        <v>165.26303258389925</v>
      </c>
      <c r="G768" s="7">
        <f t="shared" ca="1" si="59"/>
        <v>122310.43269279682</v>
      </c>
    </row>
    <row r="769" spans="1:7" x14ac:dyDescent="0.25">
      <c r="A769" s="16">
        <v>767</v>
      </c>
      <c r="B769" s="4">
        <f t="shared" ca="1" si="62"/>
        <v>174.28565881843389</v>
      </c>
      <c r="C769" s="5">
        <f t="shared" ca="1" si="62"/>
        <v>193.67155088799194</v>
      </c>
      <c r="D769" s="5">
        <f t="shared" ca="1" si="62"/>
        <v>183.736661941785</v>
      </c>
      <c r="E769" s="6">
        <f t="shared" ca="1" si="62"/>
        <v>156.46076352029928</v>
      </c>
      <c r="F769" s="6">
        <f t="shared" ca="1" si="58"/>
        <v>156.46076352029928</v>
      </c>
      <c r="G769" s="7">
        <f t="shared" ca="1" si="59"/>
        <v>122466.89345631712</v>
      </c>
    </row>
    <row r="770" spans="1:7" x14ac:dyDescent="0.25">
      <c r="A770" s="16">
        <v>768</v>
      </c>
      <c r="B770" s="4">
        <f t="shared" ca="1" si="62"/>
        <v>193.42028618045839</v>
      </c>
      <c r="C770" s="5">
        <f t="shared" ca="1" si="62"/>
        <v>175.8928004176297</v>
      </c>
      <c r="D770" s="5">
        <f t="shared" ca="1" si="62"/>
        <v>193.26961902663507</v>
      </c>
      <c r="E770" s="6">
        <f t="shared" ca="1" si="62"/>
        <v>183.65079307808122</v>
      </c>
      <c r="F770" s="6">
        <f t="shared" ca="1" si="58"/>
        <v>175.8928004176297</v>
      </c>
      <c r="G770" s="7">
        <f t="shared" ca="1" si="59"/>
        <v>122642.78625673475</v>
      </c>
    </row>
    <row r="771" spans="1:7" x14ac:dyDescent="0.25">
      <c r="A771" s="16">
        <v>769</v>
      </c>
      <c r="B771" s="4">
        <f t="shared" ca="1" si="62"/>
        <v>187.73320504565919</v>
      </c>
      <c r="C771" s="5">
        <f t="shared" ca="1" si="62"/>
        <v>193.1297084756068</v>
      </c>
      <c r="D771" s="5">
        <f t="shared" ca="1" si="62"/>
        <v>160.96590869250932</v>
      </c>
      <c r="E771" s="6">
        <f t="shared" ca="1" si="62"/>
        <v>196.78119898855238</v>
      </c>
      <c r="F771" s="6">
        <f t="shared" ca="1" si="58"/>
        <v>160.96590869250932</v>
      </c>
      <c r="G771" s="7">
        <f t="shared" ca="1" si="59"/>
        <v>122803.75216542726</v>
      </c>
    </row>
    <row r="772" spans="1:7" x14ac:dyDescent="0.25">
      <c r="A772" s="16">
        <v>770</v>
      </c>
      <c r="B772" s="4">
        <f t="shared" ca="1" si="62"/>
        <v>185.45805037727163</v>
      </c>
      <c r="C772" s="5">
        <f t="shared" ca="1" si="62"/>
        <v>168.30479088336656</v>
      </c>
      <c r="D772" s="5">
        <f t="shared" ca="1" si="62"/>
        <v>191.22356594133129</v>
      </c>
      <c r="E772" s="6">
        <f t="shared" ca="1" si="62"/>
        <v>182.59178506397157</v>
      </c>
      <c r="F772" s="6">
        <f t="shared" ref="F772:F835" ca="1" si="63">MIN(B772:E772)</f>
        <v>168.30479088336656</v>
      </c>
      <c r="G772" s="7">
        <f t="shared" ref="G772:G835" ca="1" si="64">G771+F772</f>
        <v>122972.05695631063</v>
      </c>
    </row>
    <row r="773" spans="1:7" x14ac:dyDescent="0.25">
      <c r="A773" s="16">
        <v>771</v>
      </c>
      <c r="B773" s="4">
        <f t="shared" ca="1" si="62"/>
        <v>151.55445400313323</v>
      </c>
      <c r="C773" s="5">
        <f t="shared" ca="1" si="62"/>
        <v>176.5788816704966</v>
      </c>
      <c r="D773" s="5">
        <f t="shared" ca="1" si="62"/>
        <v>190.02862388184042</v>
      </c>
      <c r="E773" s="6">
        <f t="shared" ca="1" si="62"/>
        <v>150.12573842876836</v>
      </c>
      <c r="F773" s="6">
        <f t="shared" ca="1" si="63"/>
        <v>150.12573842876836</v>
      </c>
      <c r="G773" s="7">
        <f t="shared" ca="1" si="64"/>
        <v>123122.1826947394</v>
      </c>
    </row>
    <row r="774" spans="1:7" x14ac:dyDescent="0.25">
      <c r="A774" s="16">
        <v>772</v>
      </c>
      <c r="B774" s="4">
        <f t="shared" ca="1" si="62"/>
        <v>170.37530324309233</v>
      </c>
      <c r="C774" s="5">
        <f t="shared" ca="1" si="62"/>
        <v>170.86742666446548</v>
      </c>
      <c r="D774" s="5">
        <f t="shared" ca="1" si="62"/>
        <v>188.06972165925595</v>
      </c>
      <c r="E774" s="6">
        <f t="shared" ca="1" si="62"/>
        <v>185.78446239060563</v>
      </c>
      <c r="F774" s="6">
        <f t="shared" ca="1" si="63"/>
        <v>170.37530324309233</v>
      </c>
      <c r="G774" s="7">
        <f t="shared" ca="1" si="64"/>
        <v>123292.5579979825</v>
      </c>
    </row>
    <row r="775" spans="1:7" x14ac:dyDescent="0.25">
      <c r="A775" s="16">
        <v>773</v>
      </c>
      <c r="B775" s="4">
        <f t="shared" ca="1" si="62"/>
        <v>164.48484319595073</v>
      </c>
      <c r="C775" s="5">
        <f t="shared" ca="1" si="62"/>
        <v>180.68807787530022</v>
      </c>
      <c r="D775" s="5">
        <f t="shared" ca="1" si="62"/>
        <v>166.57157455483792</v>
      </c>
      <c r="E775" s="6">
        <f t="shared" ca="1" si="62"/>
        <v>157.47109849873354</v>
      </c>
      <c r="F775" s="6">
        <f t="shared" ca="1" si="63"/>
        <v>157.47109849873354</v>
      </c>
      <c r="G775" s="7">
        <f t="shared" ca="1" si="64"/>
        <v>123450.02909648123</v>
      </c>
    </row>
    <row r="776" spans="1:7" x14ac:dyDescent="0.25">
      <c r="A776" s="16">
        <v>774</v>
      </c>
      <c r="B776" s="4">
        <f t="shared" ca="1" si="62"/>
        <v>157.23783867826779</v>
      </c>
      <c r="C776" s="5">
        <f t="shared" ca="1" si="62"/>
        <v>174.3616615992288</v>
      </c>
      <c r="D776" s="5">
        <f t="shared" ca="1" si="62"/>
        <v>158.67417482665692</v>
      </c>
      <c r="E776" s="6">
        <f t="shared" ca="1" si="62"/>
        <v>155.77883810643962</v>
      </c>
      <c r="F776" s="6">
        <f t="shared" ca="1" si="63"/>
        <v>155.77883810643962</v>
      </c>
      <c r="G776" s="7">
        <f t="shared" ca="1" si="64"/>
        <v>123605.80793458768</v>
      </c>
    </row>
    <row r="777" spans="1:7" x14ac:dyDescent="0.25">
      <c r="A777" s="16">
        <v>775</v>
      </c>
      <c r="B777" s="4">
        <f t="shared" ca="1" si="62"/>
        <v>154.01122882425662</v>
      </c>
      <c r="C777" s="5">
        <f t="shared" ca="1" si="62"/>
        <v>160.65356779211311</v>
      </c>
      <c r="D777" s="5">
        <f t="shared" ca="1" si="62"/>
        <v>181.80481981317212</v>
      </c>
      <c r="E777" s="6">
        <f t="shared" ca="1" si="62"/>
        <v>168.97172495734446</v>
      </c>
      <c r="F777" s="6">
        <f t="shared" ca="1" si="63"/>
        <v>154.01122882425662</v>
      </c>
      <c r="G777" s="7">
        <f t="shared" ca="1" si="64"/>
        <v>123759.81916341193</v>
      </c>
    </row>
    <row r="778" spans="1:7" x14ac:dyDescent="0.25">
      <c r="A778" s="16">
        <v>776</v>
      </c>
      <c r="B778" s="4">
        <f t="shared" ca="1" si="62"/>
        <v>172.7287802606379</v>
      </c>
      <c r="C778" s="5">
        <f t="shared" ca="1" si="62"/>
        <v>179.13531238580913</v>
      </c>
      <c r="D778" s="5">
        <f t="shared" ca="1" si="62"/>
        <v>185.55659717739294</v>
      </c>
      <c r="E778" s="6">
        <f t="shared" ca="1" si="62"/>
        <v>154.46661529276247</v>
      </c>
      <c r="F778" s="6">
        <f t="shared" ca="1" si="63"/>
        <v>154.46661529276247</v>
      </c>
      <c r="G778" s="7">
        <f t="shared" ca="1" si="64"/>
        <v>123914.2857787047</v>
      </c>
    </row>
    <row r="779" spans="1:7" x14ac:dyDescent="0.25">
      <c r="A779" s="16">
        <v>777</v>
      </c>
      <c r="B779" s="4">
        <f t="shared" ca="1" si="62"/>
        <v>184.43314036588146</v>
      </c>
      <c r="C779" s="5">
        <f t="shared" ca="1" si="62"/>
        <v>174.23892838328032</v>
      </c>
      <c r="D779" s="5">
        <f t="shared" ca="1" si="62"/>
        <v>185.79915338019197</v>
      </c>
      <c r="E779" s="6">
        <f t="shared" ca="1" si="62"/>
        <v>179.59774641052994</v>
      </c>
      <c r="F779" s="6">
        <f t="shared" ca="1" si="63"/>
        <v>174.23892838328032</v>
      </c>
      <c r="G779" s="7">
        <f t="shared" ca="1" si="64"/>
        <v>124088.52470708797</v>
      </c>
    </row>
    <row r="780" spans="1:7" x14ac:dyDescent="0.25">
      <c r="A780" s="16">
        <v>778</v>
      </c>
      <c r="B780" s="4">
        <f t="shared" ca="1" si="62"/>
        <v>181.83361727763744</v>
      </c>
      <c r="C780" s="5">
        <f t="shared" ca="1" si="62"/>
        <v>160.50248416935301</v>
      </c>
      <c r="D780" s="5">
        <f t="shared" ca="1" si="62"/>
        <v>161.46239843820342</v>
      </c>
      <c r="E780" s="6">
        <f t="shared" ca="1" si="62"/>
        <v>163.20455158964657</v>
      </c>
      <c r="F780" s="6">
        <f t="shared" ca="1" si="63"/>
        <v>160.50248416935301</v>
      </c>
      <c r="G780" s="7">
        <f t="shared" ca="1" si="64"/>
        <v>124249.02719125732</v>
      </c>
    </row>
    <row r="781" spans="1:7" x14ac:dyDescent="0.25">
      <c r="A781" s="16">
        <v>779</v>
      </c>
      <c r="B781" s="4">
        <f t="shared" ca="1" si="62"/>
        <v>172.67600634852926</v>
      </c>
      <c r="C781" s="5">
        <f t="shared" ca="1" si="62"/>
        <v>199.30373281173959</v>
      </c>
      <c r="D781" s="5">
        <f t="shared" ca="1" si="62"/>
        <v>170.14704694246524</v>
      </c>
      <c r="E781" s="6">
        <f t="shared" ca="1" si="62"/>
        <v>196.83676174169358</v>
      </c>
      <c r="F781" s="6">
        <f t="shared" ca="1" si="63"/>
        <v>170.14704694246524</v>
      </c>
      <c r="G781" s="7">
        <f t="shared" ca="1" si="64"/>
        <v>124419.17423819979</v>
      </c>
    </row>
    <row r="782" spans="1:7" x14ac:dyDescent="0.25">
      <c r="A782" s="16">
        <v>780</v>
      </c>
      <c r="B782" s="4">
        <f t="shared" ca="1" si="62"/>
        <v>164.74828595507495</v>
      </c>
      <c r="C782" s="5">
        <f t="shared" ca="1" si="62"/>
        <v>157.73889571903024</v>
      </c>
      <c r="D782" s="5">
        <f t="shared" ca="1" si="62"/>
        <v>164.74381217689026</v>
      </c>
      <c r="E782" s="6">
        <f t="shared" ca="1" si="62"/>
        <v>170.6066994506574</v>
      </c>
      <c r="F782" s="6">
        <f t="shared" ca="1" si="63"/>
        <v>157.73889571903024</v>
      </c>
      <c r="G782" s="7">
        <f t="shared" ca="1" si="64"/>
        <v>124576.91313391882</v>
      </c>
    </row>
    <row r="783" spans="1:7" x14ac:dyDescent="0.25">
      <c r="A783" s="16">
        <v>781</v>
      </c>
      <c r="B783" s="4">
        <f t="shared" ref="B783:E802" ca="1" si="65">XMin+RAND()*(XMax-XMin)</f>
        <v>189.1508856542593</v>
      </c>
      <c r="C783" s="5">
        <f t="shared" ca="1" si="65"/>
        <v>190.75606673493081</v>
      </c>
      <c r="D783" s="5">
        <f t="shared" ca="1" si="65"/>
        <v>170.80112511066585</v>
      </c>
      <c r="E783" s="6">
        <f t="shared" ca="1" si="65"/>
        <v>161.86820297587357</v>
      </c>
      <c r="F783" s="6">
        <f t="shared" ca="1" si="63"/>
        <v>161.86820297587357</v>
      </c>
      <c r="G783" s="7">
        <f t="shared" ca="1" si="64"/>
        <v>124738.7813368947</v>
      </c>
    </row>
    <row r="784" spans="1:7" x14ac:dyDescent="0.25">
      <c r="A784" s="16">
        <v>782</v>
      </c>
      <c r="B784" s="4">
        <f t="shared" ca="1" si="65"/>
        <v>161.518270036236</v>
      </c>
      <c r="C784" s="5">
        <f t="shared" ca="1" si="65"/>
        <v>153.7010971254638</v>
      </c>
      <c r="D784" s="5">
        <f t="shared" ca="1" si="65"/>
        <v>185.68791244263821</v>
      </c>
      <c r="E784" s="6">
        <f t="shared" ca="1" si="65"/>
        <v>151.3670467171454</v>
      </c>
      <c r="F784" s="6">
        <f t="shared" ca="1" si="63"/>
        <v>151.3670467171454</v>
      </c>
      <c r="G784" s="7">
        <f t="shared" ca="1" si="64"/>
        <v>124890.14838361184</v>
      </c>
    </row>
    <row r="785" spans="1:7" x14ac:dyDescent="0.25">
      <c r="A785" s="16">
        <v>783</v>
      </c>
      <c r="B785" s="4">
        <f t="shared" ca="1" si="65"/>
        <v>180.97662337080715</v>
      </c>
      <c r="C785" s="5">
        <f t="shared" ca="1" si="65"/>
        <v>166.19198534973705</v>
      </c>
      <c r="D785" s="5">
        <f t="shared" ca="1" si="65"/>
        <v>191.10977511480655</v>
      </c>
      <c r="E785" s="6">
        <f t="shared" ca="1" si="65"/>
        <v>194.97883755024114</v>
      </c>
      <c r="F785" s="6">
        <f t="shared" ca="1" si="63"/>
        <v>166.19198534973705</v>
      </c>
      <c r="G785" s="7">
        <f t="shared" ca="1" si="64"/>
        <v>125056.34036896158</v>
      </c>
    </row>
    <row r="786" spans="1:7" x14ac:dyDescent="0.25">
      <c r="A786" s="16">
        <v>784</v>
      </c>
      <c r="B786" s="4">
        <f t="shared" ca="1" si="65"/>
        <v>160.5559503635383</v>
      </c>
      <c r="C786" s="5">
        <f t="shared" ca="1" si="65"/>
        <v>168.70411982636654</v>
      </c>
      <c r="D786" s="5">
        <f t="shared" ca="1" si="65"/>
        <v>194.00844944734712</v>
      </c>
      <c r="E786" s="6">
        <f t="shared" ca="1" si="65"/>
        <v>165.4250651643321</v>
      </c>
      <c r="F786" s="6">
        <f t="shared" ca="1" si="63"/>
        <v>160.5559503635383</v>
      </c>
      <c r="G786" s="7">
        <f t="shared" ca="1" si="64"/>
        <v>125216.89631932513</v>
      </c>
    </row>
    <row r="787" spans="1:7" x14ac:dyDescent="0.25">
      <c r="A787" s="16">
        <v>785</v>
      </c>
      <c r="B787" s="4">
        <f t="shared" ca="1" si="65"/>
        <v>157.96453253629386</v>
      </c>
      <c r="C787" s="5">
        <f t="shared" ca="1" si="65"/>
        <v>159.08692042697723</v>
      </c>
      <c r="D787" s="5">
        <f t="shared" ca="1" si="65"/>
        <v>196.38929674599797</v>
      </c>
      <c r="E787" s="6">
        <f t="shared" ca="1" si="65"/>
        <v>152.86347110980506</v>
      </c>
      <c r="F787" s="6">
        <f t="shared" ca="1" si="63"/>
        <v>152.86347110980506</v>
      </c>
      <c r="G787" s="7">
        <f t="shared" ca="1" si="64"/>
        <v>125369.75979043492</v>
      </c>
    </row>
    <row r="788" spans="1:7" x14ac:dyDescent="0.25">
      <c r="A788" s="16">
        <v>786</v>
      </c>
      <c r="B788" s="4">
        <f t="shared" ca="1" si="65"/>
        <v>160.12320856536721</v>
      </c>
      <c r="C788" s="5">
        <f t="shared" ca="1" si="65"/>
        <v>182.82161625707843</v>
      </c>
      <c r="D788" s="5">
        <f t="shared" ca="1" si="65"/>
        <v>174.81380683401207</v>
      </c>
      <c r="E788" s="6">
        <f t="shared" ca="1" si="65"/>
        <v>165.96847637338712</v>
      </c>
      <c r="F788" s="6">
        <f t="shared" ca="1" si="63"/>
        <v>160.12320856536721</v>
      </c>
      <c r="G788" s="7">
        <f t="shared" ca="1" si="64"/>
        <v>125529.88299900029</v>
      </c>
    </row>
    <row r="789" spans="1:7" x14ac:dyDescent="0.25">
      <c r="A789" s="16">
        <v>787</v>
      </c>
      <c r="B789" s="4">
        <f t="shared" ca="1" si="65"/>
        <v>190.85511391775216</v>
      </c>
      <c r="C789" s="5">
        <f t="shared" ca="1" si="65"/>
        <v>151.71373715546127</v>
      </c>
      <c r="D789" s="5">
        <f t="shared" ca="1" si="65"/>
        <v>161.5425307686225</v>
      </c>
      <c r="E789" s="6">
        <f t="shared" ca="1" si="65"/>
        <v>194.88801629402468</v>
      </c>
      <c r="F789" s="6">
        <f t="shared" ca="1" si="63"/>
        <v>151.71373715546127</v>
      </c>
      <c r="G789" s="7">
        <f t="shared" ca="1" si="64"/>
        <v>125681.59673615574</v>
      </c>
    </row>
    <row r="790" spans="1:7" x14ac:dyDescent="0.25">
      <c r="A790" s="16">
        <v>788</v>
      </c>
      <c r="B790" s="4">
        <f t="shared" ca="1" si="65"/>
        <v>181.49816565832731</v>
      </c>
      <c r="C790" s="5">
        <f t="shared" ca="1" si="65"/>
        <v>170.94308883169555</v>
      </c>
      <c r="D790" s="5">
        <f t="shared" ca="1" si="65"/>
        <v>180.8659320800102</v>
      </c>
      <c r="E790" s="6">
        <f t="shared" ca="1" si="65"/>
        <v>183.51776336675454</v>
      </c>
      <c r="F790" s="6">
        <f t="shared" ca="1" si="63"/>
        <v>170.94308883169555</v>
      </c>
      <c r="G790" s="7">
        <f t="shared" ca="1" si="64"/>
        <v>125852.53982498744</v>
      </c>
    </row>
    <row r="791" spans="1:7" x14ac:dyDescent="0.25">
      <c r="A791" s="16">
        <v>789</v>
      </c>
      <c r="B791" s="4">
        <f t="shared" ca="1" si="65"/>
        <v>193.84681585393329</v>
      </c>
      <c r="C791" s="5">
        <f t="shared" ca="1" si="65"/>
        <v>162.53584022644179</v>
      </c>
      <c r="D791" s="5">
        <f t="shared" ca="1" si="65"/>
        <v>159.11466635877721</v>
      </c>
      <c r="E791" s="6">
        <f t="shared" ca="1" si="65"/>
        <v>164.4655239134037</v>
      </c>
      <c r="F791" s="6">
        <f t="shared" ca="1" si="63"/>
        <v>159.11466635877721</v>
      </c>
      <c r="G791" s="7">
        <f t="shared" ca="1" si="64"/>
        <v>126011.65449134621</v>
      </c>
    </row>
    <row r="792" spans="1:7" x14ac:dyDescent="0.25">
      <c r="A792" s="16">
        <v>790</v>
      </c>
      <c r="B792" s="4">
        <f t="shared" ca="1" si="65"/>
        <v>165.31229870196807</v>
      </c>
      <c r="C792" s="5">
        <f t="shared" ca="1" si="65"/>
        <v>199.75934242657183</v>
      </c>
      <c r="D792" s="5">
        <f t="shared" ca="1" si="65"/>
        <v>164.28915139700558</v>
      </c>
      <c r="E792" s="6">
        <f t="shared" ca="1" si="65"/>
        <v>169.09832673088491</v>
      </c>
      <c r="F792" s="6">
        <f t="shared" ca="1" si="63"/>
        <v>164.28915139700558</v>
      </c>
      <c r="G792" s="7">
        <f t="shared" ca="1" si="64"/>
        <v>126175.94364274322</v>
      </c>
    </row>
    <row r="793" spans="1:7" x14ac:dyDescent="0.25">
      <c r="A793" s="16">
        <v>791</v>
      </c>
      <c r="B793" s="4">
        <f t="shared" ca="1" si="65"/>
        <v>156.68991270204754</v>
      </c>
      <c r="C793" s="5">
        <f t="shared" ca="1" si="65"/>
        <v>194.65388893202021</v>
      </c>
      <c r="D793" s="5">
        <f t="shared" ca="1" si="65"/>
        <v>189.83446062079113</v>
      </c>
      <c r="E793" s="6">
        <f t="shared" ca="1" si="65"/>
        <v>180.95265661306149</v>
      </c>
      <c r="F793" s="6">
        <f t="shared" ca="1" si="63"/>
        <v>156.68991270204754</v>
      </c>
      <c r="G793" s="7">
        <f t="shared" ca="1" si="64"/>
        <v>126332.63355544527</v>
      </c>
    </row>
    <row r="794" spans="1:7" x14ac:dyDescent="0.25">
      <c r="A794" s="16">
        <v>792</v>
      </c>
      <c r="B794" s="4">
        <f t="shared" ca="1" si="65"/>
        <v>167.24591942592269</v>
      </c>
      <c r="C794" s="5">
        <f t="shared" ca="1" si="65"/>
        <v>199.21100958245319</v>
      </c>
      <c r="D794" s="5">
        <f t="shared" ca="1" si="65"/>
        <v>169.72416757586899</v>
      </c>
      <c r="E794" s="6">
        <f t="shared" ca="1" si="65"/>
        <v>195.35663730971248</v>
      </c>
      <c r="F794" s="6">
        <f t="shared" ca="1" si="63"/>
        <v>167.24591942592269</v>
      </c>
      <c r="G794" s="7">
        <f t="shared" ca="1" si="64"/>
        <v>126499.8794748712</v>
      </c>
    </row>
    <row r="795" spans="1:7" x14ac:dyDescent="0.25">
      <c r="A795" s="16">
        <v>793</v>
      </c>
      <c r="B795" s="4">
        <f t="shared" ca="1" si="65"/>
        <v>177.03690392987642</v>
      </c>
      <c r="C795" s="5">
        <f t="shared" ca="1" si="65"/>
        <v>172.08716549506474</v>
      </c>
      <c r="D795" s="5">
        <f t="shared" ca="1" si="65"/>
        <v>159.3996388715193</v>
      </c>
      <c r="E795" s="6">
        <f t="shared" ca="1" si="65"/>
        <v>178.7429406541624</v>
      </c>
      <c r="F795" s="6">
        <f t="shared" ca="1" si="63"/>
        <v>159.3996388715193</v>
      </c>
      <c r="G795" s="7">
        <f t="shared" ca="1" si="64"/>
        <v>126659.27911374271</v>
      </c>
    </row>
    <row r="796" spans="1:7" x14ac:dyDescent="0.25">
      <c r="A796" s="16">
        <v>794</v>
      </c>
      <c r="B796" s="4">
        <f t="shared" ca="1" si="65"/>
        <v>167.69542002780037</v>
      </c>
      <c r="C796" s="5">
        <f t="shared" ca="1" si="65"/>
        <v>164.33945244035772</v>
      </c>
      <c r="D796" s="5">
        <f t="shared" ca="1" si="65"/>
        <v>180.89967584614453</v>
      </c>
      <c r="E796" s="6">
        <f t="shared" ca="1" si="65"/>
        <v>150.02061920621702</v>
      </c>
      <c r="F796" s="6">
        <f t="shared" ca="1" si="63"/>
        <v>150.02061920621702</v>
      </c>
      <c r="G796" s="7">
        <f t="shared" ca="1" si="64"/>
        <v>126809.29973294893</v>
      </c>
    </row>
    <row r="797" spans="1:7" x14ac:dyDescent="0.25">
      <c r="A797" s="16">
        <v>795</v>
      </c>
      <c r="B797" s="4">
        <f t="shared" ca="1" si="65"/>
        <v>170.96588295265875</v>
      </c>
      <c r="C797" s="5">
        <f t="shared" ca="1" si="65"/>
        <v>187.52432284160949</v>
      </c>
      <c r="D797" s="5">
        <f t="shared" ca="1" si="65"/>
        <v>152.29091913896093</v>
      </c>
      <c r="E797" s="6">
        <f t="shared" ca="1" si="65"/>
        <v>195.82987869365024</v>
      </c>
      <c r="F797" s="6">
        <f t="shared" ca="1" si="63"/>
        <v>152.29091913896093</v>
      </c>
      <c r="G797" s="7">
        <f t="shared" ca="1" si="64"/>
        <v>126961.59065208789</v>
      </c>
    </row>
    <row r="798" spans="1:7" x14ac:dyDescent="0.25">
      <c r="A798" s="16">
        <v>796</v>
      </c>
      <c r="B798" s="4">
        <f t="shared" ca="1" si="65"/>
        <v>175.94644545050122</v>
      </c>
      <c r="C798" s="5">
        <f t="shared" ca="1" si="65"/>
        <v>197.95227531704623</v>
      </c>
      <c r="D798" s="5">
        <f t="shared" ca="1" si="65"/>
        <v>169.52820439797557</v>
      </c>
      <c r="E798" s="6">
        <f t="shared" ca="1" si="65"/>
        <v>194.72368255613804</v>
      </c>
      <c r="F798" s="6">
        <f t="shared" ca="1" si="63"/>
        <v>169.52820439797557</v>
      </c>
      <c r="G798" s="7">
        <f t="shared" ca="1" si="64"/>
        <v>127131.11885648587</v>
      </c>
    </row>
    <row r="799" spans="1:7" x14ac:dyDescent="0.25">
      <c r="A799" s="16">
        <v>797</v>
      </c>
      <c r="B799" s="4">
        <f t="shared" ca="1" si="65"/>
        <v>152.39359120348053</v>
      </c>
      <c r="C799" s="5">
        <f t="shared" ca="1" si="65"/>
        <v>186.1089048322215</v>
      </c>
      <c r="D799" s="5">
        <f t="shared" ca="1" si="65"/>
        <v>183.93730974652749</v>
      </c>
      <c r="E799" s="6">
        <f t="shared" ca="1" si="65"/>
        <v>166.68402317356967</v>
      </c>
      <c r="F799" s="6">
        <f t="shared" ca="1" si="63"/>
        <v>152.39359120348053</v>
      </c>
      <c r="G799" s="7">
        <f t="shared" ca="1" si="64"/>
        <v>127283.51244768935</v>
      </c>
    </row>
    <row r="800" spans="1:7" x14ac:dyDescent="0.25">
      <c r="A800" s="16">
        <v>798</v>
      </c>
      <c r="B800" s="4">
        <f t="shared" ca="1" si="65"/>
        <v>175.2077771389761</v>
      </c>
      <c r="C800" s="5">
        <f t="shared" ca="1" si="65"/>
        <v>150.1309775454005</v>
      </c>
      <c r="D800" s="5">
        <f t="shared" ca="1" si="65"/>
        <v>171.19032092700093</v>
      </c>
      <c r="E800" s="6">
        <f t="shared" ca="1" si="65"/>
        <v>161.4178422892831</v>
      </c>
      <c r="F800" s="6">
        <f t="shared" ca="1" si="63"/>
        <v>150.1309775454005</v>
      </c>
      <c r="G800" s="7">
        <f t="shared" ca="1" si="64"/>
        <v>127433.64342523475</v>
      </c>
    </row>
    <row r="801" spans="1:7" x14ac:dyDescent="0.25">
      <c r="A801" s="16">
        <v>799</v>
      </c>
      <c r="B801" s="4">
        <f t="shared" ca="1" si="65"/>
        <v>197.27014423018892</v>
      </c>
      <c r="C801" s="5">
        <f t="shared" ca="1" si="65"/>
        <v>167.93580154713976</v>
      </c>
      <c r="D801" s="5">
        <f t="shared" ca="1" si="65"/>
        <v>158.28706052073431</v>
      </c>
      <c r="E801" s="6">
        <f t="shared" ca="1" si="65"/>
        <v>186.01469679571699</v>
      </c>
      <c r="F801" s="6">
        <f t="shared" ca="1" si="63"/>
        <v>158.28706052073431</v>
      </c>
      <c r="G801" s="7">
        <f t="shared" ca="1" si="64"/>
        <v>127591.93048575548</v>
      </c>
    </row>
    <row r="802" spans="1:7" x14ac:dyDescent="0.25">
      <c r="A802" s="16">
        <v>800</v>
      </c>
      <c r="B802" s="4">
        <f t="shared" ca="1" si="65"/>
        <v>172.94455468119384</v>
      </c>
      <c r="C802" s="5">
        <f t="shared" ca="1" si="65"/>
        <v>150.76624749352834</v>
      </c>
      <c r="D802" s="5">
        <f t="shared" ca="1" si="65"/>
        <v>179.05327724224333</v>
      </c>
      <c r="E802" s="6">
        <f t="shared" ca="1" si="65"/>
        <v>170.60829280143057</v>
      </c>
      <c r="F802" s="6">
        <f t="shared" ca="1" si="63"/>
        <v>150.76624749352834</v>
      </c>
      <c r="G802" s="7">
        <f t="shared" ca="1" si="64"/>
        <v>127742.69673324902</v>
      </c>
    </row>
    <row r="803" spans="1:7" x14ac:dyDescent="0.25">
      <c r="A803" s="16">
        <v>801</v>
      </c>
      <c r="B803" s="4">
        <f t="shared" ref="B803:E822" ca="1" si="66">XMin+RAND()*(XMax-XMin)</f>
        <v>179.32621832721901</v>
      </c>
      <c r="C803" s="5">
        <f t="shared" ca="1" si="66"/>
        <v>161.89675445893621</v>
      </c>
      <c r="D803" s="5">
        <f t="shared" ca="1" si="66"/>
        <v>171.91915841861896</v>
      </c>
      <c r="E803" s="6">
        <f t="shared" ca="1" si="66"/>
        <v>160.705341338832</v>
      </c>
      <c r="F803" s="6">
        <f t="shared" ca="1" si="63"/>
        <v>160.705341338832</v>
      </c>
      <c r="G803" s="7">
        <f t="shared" ca="1" si="64"/>
        <v>127903.40207458785</v>
      </c>
    </row>
    <row r="804" spans="1:7" x14ac:dyDescent="0.25">
      <c r="A804" s="16">
        <v>802</v>
      </c>
      <c r="B804" s="4">
        <f t="shared" ca="1" si="66"/>
        <v>172.23088882359846</v>
      </c>
      <c r="C804" s="5">
        <f t="shared" ca="1" si="66"/>
        <v>178.65119260595498</v>
      </c>
      <c r="D804" s="5">
        <f t="shared" ca="1" si="66"/>
        <v>156.82363234769048</v>
      </c>
      <c r="E804" s="6">
        <f t="shared" ca="1" si="66"/>
        <v>191.29192427106142</v>
      </c>
      <c r="F804" s="6">
        <f t="shared" ca="1" si="63"/>
        <v>156.82363234769048</v>
      </c>
      <c r="G804" s="7">
        <f t="shared" ca="1" si="64"/>
        <v>128060.22570693554</v>
      </c>
    </row>
    <row r="805" spans="1:7" x14ac:dyDescent="0.25">
      <c r="A805" s="16">
        <v>803</v>
      </c>
      <c r="B805" s="4">
        <f t="shared" ca="1" si="66"/>
        <v>166.43415633400519</v>
      </c>
      <c r="C805" s="5">
        <f t="shared" ca="1" si="66"/>
        <v>182.1912971953808</v>
      </c>
      <c r="D805" s="5">
        <f t="shared" ca="1" si="66"/>
        <v>152.59403578643611</v>
      </c>
      <c r="E805" s="6">
        <f t="shared" ca="1" si="66"/>
        <v>168.3521037485136</v>
      </c>
      <c r="F805" s="6">
        <f t="shared" ca="1" si="63"/>
        <v>152.59403578643611</v>
      </c>
      <c r="G805" s="7">
        <f t="shared" ca="1" si="64"/>
        <v>128212.81974272197</v>
      </c>
    </row>
    <row r="806" spans="1:7" x14ac:dyDescent="0.25">
      <c r="A806" s="16">
        <v>804</v>
      </c>
      <c r="B806" s="4">
        <f t="shared" ca="1" si="66"/>
        <v>168.8583389129426</v>
      </c>
      <c r="C806" s="5">
        <f t="shared" ca="1" si="66"/>
        <v>164.05240403434141</v>
      </c>
      <c r="D806" s="5">
        <f t="shared" ca="1" si="66"/>
        <v>193.7929506748826</v>
      </c>
      <c r="E806" s="6">
        <f t="shared" ca="1" si="66"/>
        <v>174.87122105428443</v>
      </c>
      <c r="F806" s="6">
        <f t="shared" ca="1" si="63"/>
        <v>164.05240403434141</v>
      </c>
      <c r="G806" s="7">
        <f t="shared" ca="1" si="64"/>
        <v>128376.87214675632</v>
      </c>
    </row>
    <row r="807" spans="1:7" x14ac:dyDescent="0.25">
      <c r="A807" s="16">
        <v>805</v>
      </c>
      <c r="B807" s="4">
        <f t="shared" ca="1" si="66"/>
        <v>160.71076880267671</v>
      </c>
      <c r="C807" s="5">
        <f t="shared" ca="1" si="66"/>
        <v>191.02277664502</v>
      </c>
      <c r="D807" s="5">
        <f t="shared" ca="1" si="66"/>
        <v>151.25493965472793</v>
      </c>
      <c r="E807" s="6">
        <f t="shared" ca="1" si="66"/>
        <v>195.93022335075085</v>
      </c>
      <c r="F807" s="6">
        <f t="shared" ca="1" si="63"/>
        <v>151.25493965472793</v>
      </c>
      <c r="G807" s="7">
        <f t="shared" ca="1" si="64"/>
        <v>128528.12708641104</v>
      </c>
    </row>
    <row r="808" spans="1:7" x14ac:dyDescent="0.25">
      <c r="A808" s="16">
        <v>806</v>
      </c>
      <c r="B808" s="4">
        <f t="shared" ca="1" si="66"/>
        <v>163.28273323729169</v>
      </c>
      <c r="C808" s="5">
        <f t="shared" ca="1" si="66"/>
        <v>185.78903107317521</v>
      </c>
      <c r="D808" s="5">
        <f t="shared" ca="1" si="66"/>
        <v>178.93326609002679</v>
      </c>
      <c r="E808" s="6">
        <f t="shared" ca="1" si="66"/>
        <v>154.00879364109664</v>
      </c>
      <c r="F808" s="6">
        <f t="shared" ca="1" si="63"/>
        <v>154.00879364109664</v>
      </c>
      <c r="G808" s="7">
        <f t="shared" ca="1" si="64"/>
        <v>128682.13588005214</v>
      </c>
    </row>
    <row r="809" spans="1:7" x14ac:dyDescent="0.25">
      <c r="A809" s="16">
        <v>807</v>
      </c>
      <c r="B809" s="4">
        <f t="shared" ca="1" si="66"/>
        <v>162.7437867784455</v>
      </c>
      <c r="C809" s="5">
        <f t="shared" ca="1" si="66"/>
        <v>158.33238810845853</v>
      </c>
      <c r="D809" s="5">
        <f t="shared" ca="1" si="66"/>
        <v>174.38552389896591</v>
      </c>
      <c r="E809" s="6">
        <f t="shared" ca="1" si="66"/>
        <v>194.55913023343282</v>
      </c>
      <c r="F809" s="6">
        <f t="shared" ca="1" si="63"/>
        <v>158.33238810845853</v>
      </c>
      <c r="G809" s="7">
        <f t="shared" ca="1" si="64"/>
        <v>128840.46826816061</v>
      </c>
    </row>
    <row r="810" spans="1:7" x14ac:dyDescent="0.25">
      <c r="A810" s="16">
        <v>808</v>
      </c>
      <c r="B810" s="4">
        <f t="shared" ca="1" si="66"/>
        <v>162.86094874189391</v>
      </c>
      <c r="C810" s="5">
        <f t="shared" ca="1" si="66"/>
        <v>153.64504037860672</v>
      </c>
      <c r="D810" s="5">
        <f t="shared" ca="1" si="66"/>
        <v>191.841893020246</v>
      </c>
      <c r="E810" s="6">
        <f t="shared" ca="1" si="66"/>
        <v>194.3788334880895</v>
      </c>
      <c r="F810" s="6">
        <f t="shared" ca="1" si="63"/>
        <v>153.64504037860672</v>
      </c>
      <c r="G810" s="7">
        <f t="shared" ca="1" si="64"/>
        <v>128994.11330853921</v>
      </c>
    </row>
    <row r="811" spans="1:7" x14ac:dyDescent="0.25">
      <c r="A811" s="16">
        <v>809</v>
      </c>
      <c r="B811" s="4">
        <f t="shared" ca="1" si="66"/>
        <v>189.22646636802102</v>
      </c>
      <c r="C811" s="5">
        <f t="shared" ca="1" si="66"/>
        <v>198.15223771696915</v>
      </c>
      <c r="D811" s="5">
        <f t="shared" ca="1" si="66"/>
        <v>165.11041555178767</v>
      </c>
      <c r="E811" s="6">
        <f t="shared" ca="1" si="66"/>
        <v>173.77546083294152</v>
      </c>
      <c r="F811" s="6">
        <f t="shared" ca="1" si="63"/>
        <v>165.11041555178767</v>
      </c>
      <c r="G811" s="7">
        <f t="shared" ca="1" si="64"/>
        <v>129159.22372409099</v>
      </c>
    </row>
    <row r="812" spans="1:7" x14ac:dyDescent="0.25">
      <c r="A812" s="16">
        <v>810</v>
      </c>
      <c r="B812" s="4">
        <f t="shared" ca="1" si="66"/>
        <v>198.23991886379568</v>
      </c>
      <c r="C812" s="5">
        <f t="shared" ca="1" si="66"/>
        <v>165.9061630449402</v>
      </c>
      <c r="D812" s="5">
        <f t="shared" ca="1" si="66"/>
        <v>183.7224025747883</v>
      </c>
      <c r="E812" s="6">
        <f t="shared" ca="1" si="66"/>
        <v>198.39735244379071</v>
      </c>
      <c r="F812" s="6">
        <f t="shared" ca="1" si="63"/>
        <v>165.9061630449402</v>
      </c>
      <c r="G812" s="7">
        <f t="shared" ca="1" si="64"/>
        <v>129325.12988713593</v>
      </c>
    </row>
    <row r="813" spans="1:7" x14ac:dyDescent="0.25">
      <c r="A813" s="16">
        <v>811</v>
      </c>
      <c r="B813" s="4">
        <f t="shared" ca="1" si="66"/>
        <v>171.23594941293203</v>
      </c>
      <c r="C813" s="5">
        <f t="shared" ca="1" si="66"/>
        <v>172.83756210436258</v>
      </c>
      <c r="D813" s="5">
        <f t="shared" ca="1" si="66"/>
        <v>162.44422147756745</v>
      </c>
      <c r="E813" s="6">
        <f t="shared" ca="1" si="66"/>
        <v>182.16076036867463</v>
      </c>
      <c r="F813" s="6">
        <f t="shared" ca="1" si="63"/>
        <v>162.44422147756745</v>
      </c>
      <c r="G813" s="7">
        <f t="shared" ca="1" si="64"/>
        <v>129487.57410861349</v>
      </c>
    </row>
    <row r="814" spans="1:7" x14ac:dyDescent="0.25">
      <c r="A814" s="16">
        <v>812</v>
      </c>
      <c r="B814" s="4">
        <f t="shared" ca="1" si="66"/>
        <v>163.12349977652298</v>
      </c>
      <c r="C814" s="5">
        <f t="shared" ca="1" si="66"/>
        <v>193.38266552381992</v>
      </c>
      <c r="D814" s="5">
        <f t="shared" ca="1" si="66"/>
        <v>158.36724848277765</v>
      </c>
      <c r="E814" s="6">
        <f t="shared" ca="1" si="66"/>
        <v>192.09601762697912</v>
      </c>
      <c r="F814" s="6">
        <f t="shared" ca="1" si="63"/>
        <v>158.36724848277765</v>
      </c>
      <c r="G814" s="7">
        <f t="shared" ca="1" si="64"/>
        <v>129645.94135709628</v>
      </c>
    </row>
    <row r="815" spans="1:7" x14ac:dyDescent="0.25">
      <c r="A815" s="16">
        <v>813</v>
      </c>
      <c r="B815" s="4">
        <f t="shared" ca="1" si="66"/>
        <v>165.81447809717014</v>
      </c>
      <c r="C815" s="5">
        <f t="shared" ca="1" si="66"/>
        <v>187.1997051605951</v>
      </c>
      <c r="D815" s="5">
        <f t="shared" ca="1" si="66"/>
        <v>186.78387671274203</v>
      </c>
      <c r="E815" s="6">
        <f t="shared" ca="1" si="66"/>
        <v>186.82112940254245</v>
      </c>
      <c r="F815" s="6">
        <f t="shared" ca="1" si="63"/>
        <v>165.81447809717014</v>
      </c>
      <c r="G815" s="7">
        <f t="shared" ca="1" si="64"/>
        <v>129811.75583519344</v>
      </c>
    </row>
    <row r="816" spans="1:7" x14ac:dyDescent="0.25">
      <c r="A816" s="16">
        <v>814</v>
      </c>
      <c r="B816" s="4">
        <f t="shared" ca="1" si="66"/>
        <v>153.17656830794459</v>
      </c>
      <c r="C816" s="5">
        <f t="shared" ca="1" si="66"/>
        <v>188.52784647407876</v>
      </c>
      <c r="D816" s="5">
        <f t="shared" ca="1" si="66"/>
        <v>155.57707309708553</v>
      </c>
      <c r="E816" s="6">
        <f t="shared" ca="1" si="66"/>
        <v>153.00490730481707</v>
      </c>
      <c r="F816" s="6">
        <f t="shared" ca="1" si="63"/>
        <v>153.00490730481707</v>
      </c>
      <c r="G816" s="7">
        <f t="shared" ca="1" si="64"/>
        <v>129964.76074249826</v>
      </c>
    </row>
    <row r="817" spans="1:7" x14ac:dyDescent="0.25">
      <c r="A817" s="16">
        <v>815</v>
      </c>
      <c r="B817" s="4">
        <f t="shared" ca="1" si="66"/>
        <v>172.62032482445693</v>
      </c>
      <c r="C817" s="5">
        <f t="shared" ca="1" si="66"/>
        <v>168.2363582607839</v>
      </c>
      <c r="D817" s="5">
        <f t="shared" ca="1" si="66"/>
        <v>187.05819999894479</v>
      </c>
      <c r="E817" s="6">
        <f t="shared" ca="1" si="66"/>
        <v>195.49739294639622</v>
      </c>
      <c r="F817" s="6">
        <f t="shared" ca="1" si="63"/>
        <v>168.2363582607839</v>
      </c>
      <c r="G817" s="7">
        <f t="shared" ca="1" si="64"/>
        <v>130132.99710075904</v>
      </c>
    </row>
    <row r="818" spans="1:7" x14ac:dyDescent="0.25">
      <c r="A818" s="16">
        <v>816</v>
      </c>
      <c r="B818" s="4">
        <f t="shared" ca="1" si="66"/>
        <v>198.0609558434831</v>
      </c>
      <c r="C818" s="5">
        <f t="shared" ca="1" si="66"/>
        <v>178.30041716818729</v>
      </c>
      <c r="D818" s="5">
        <f t="shared" ca="1" si="66"/>
        <v>195.28262768386492</v>
      </c>
      <c r="E818" s="6">
        <f t="shared" ca="1" si="66"/>
        <v>184.19894719440188</v>
      </c>
      <c r="F818" s="6">
        <f t="shared" ca="1" si="63"/>
        <v>178.30041716818729</v>
      </c>
      <c r="G818" s="7">
        <f t="shared" ca="1" si="64"/>
        <v>130311.29751792722</v>
      </c>
    </row>
    <row r="819" spans="1:7" x14ac:dyDescent="0.25">
      <c r="A819" s="16">
        <v>817</v>
      </c>
      <c r="B819" s="4">
        <f t="shared" ca="1" si="66"/>
        <v>188.61784867431487</v>
      </c>
      <c r="C819" s="5">
        <f t="shared" ca="1" si="66"/>
        <v>193.27484923652599</v>
      </c>
      <c r="D819" s="5">
        <f t="shared" ca="1" si="66"/>
        <v>189.15763835418048</v>
      </c>
      <c r="E819" s="6">
        <f t="shared" ca="1" si="66"/>
        <v>196.00494751901789</v>
      </c>
      <c r="F819" s="6">
        <f t="shared" ca="1" si="63"/>
        <v>188.61784867431487</v>
      </c>
      <c r="G819" s="7">
        <f t="shared" ca="1" si="64"/>
        <v>130499.91536660153</v>
      </c>
    </row>
    <row r="820" spans="1:7" x14ac:dyDescent="0.25">
      <c r="A820" s="16">
        <v>818</v>
      </c>
      <c r="B820" s="4">
        <f t="shared" ca="1" si="66"/>
        <v>168.48241883335717</v>
      </c>
      <c r="C820" s="5">
        <f t="shared" ca="1" si="66"/>
        <v>181.59497900412214</v>
      </c>
      <c r="D820" s="5">
        <f t="shared" ca="1" si="66"/>
        <v>194.94128870055923</v>
      </c>
      <c r="E820" s="6">
        <f t="shared" ca="1" si="66"/>
        <v>165.0579100349031</v>
      </c>
      <c r="F820" s="6">
        <f t="shared" ca="1" si="63"/>
        <v>165.0579100349031</v>
      </c>
      <c r="G820" s="7">
        <f t="shared" ca="1" si="64"/>
        <v>130664.97327663643</v>
      </c>
    </row>
    <row r="821" spans="1:7" x14ac:dyDescent="0.25">
      <c r="A821" s="16">
        <v>819</v>
      </c>
      <c r="B821" s="4">
        <f t="shared" ca="1" si="66"/>
        <v>171.13126031440689</v>
      </c>
      <c r="C821" s="5">
        <f t="shared" ca="1" si="66"/>
        <v>193.17643003909268</v>
      </c>
      <c r="D821" s="5">
        <f t="shared" ca="1" si="66"/>
        <v>175.61858675479277</v>
      </c>
      <c r="E821" s="6">
        <f t="shared" ca="1" si="66"/>
        <v>156.40323387974811</v>
      </c>
      <c r="F821" s="6">
        <f t="shared" ca="1" si="63"/>
        <v>156.40323387974811</v>
      </c>
      <c r="G821" s="7">
        <f t="shared" ca="1" si="64"/>
        <v>130821.37651051619</v>
      </c>
    </row>
    <row r="822" spans="1:7" x14ac:dyDescent="0.25">
      <c r="A822" s="16">
        <v>820</v>
      </c>
      <c r="B822" s="4">
        <f t="shared" ca="1" si="66"/>
        <v>163.22671712514304</v>
      </c>
      <c r="C822" s="5">
        <f t="shared" ca="1" si="66"/>
        <v>192.01844411407816</v>
      </c>
      <c r="D822" s="5">
        <f t="shared" ca="1" si="66"/>
        <v>189.14567883303386</v>
      </c>
      <c r="E822" s="6">
        <f t="shared" ca="1" si="66"/>
        <v>199.21577711365956</v>
      </c>
      <c r="F822" s="6">
        <f t="shared" ca="1" si="63"/>
        <v>163.22671712514304</v>
      </c>
      <c r="G822" s="7">
        <f t="shared" ca="1" si="64"/>
        <v>130984.60322764133</v>
      </c>
    </row>
    <row r="823" spans="1:7" x14ac:dyDescent="0.25">
      <c r="A823" s="16">
        <v>821</v>
      </c>
      <c r="B823" s="4">
        <f t="shared" ref="B823:E842" ca="1" si="67">XMin+RAND()*(XMax-XMin)</f>
        <v>154.22663033347212</v>
      </c>
      <c r="C823" s="5">
        <f t="shared" ca="1" si="67"/>
        <v>195.58178984434855</v>
      </c>
      <c r="D823" s="5">
        <f t="shared" ca="1" si="67"/>
        <v>192.61340510503356</v>
      </c>
      <c r="E823" s="6">
        <f t="shared" ca="1" si="67"/>
        <v>165.91916772190393</v>
      </c>
      <c r="F823" s="6">
        <f t="shared" ca="1" si="63"/>
        <v>154.22663033347212</v>
      </c>
      <c r="G823" s="7">
        <f t="shared" ca="1" si="64"/>
        <v>131138.82985797481</v>
      </c>
    </row>
    <row r="824" spans="1:7" x14ac:dyDescent="0.25">
      <c r="A824" s="16">
        <v>822</v>
      </c>
      <c r="B824" s="4">
        <f t="shared" ca="1" si="67"/>
        <v>198.46124778253352</v>
      </c>
      <c r="C824" s="5">
        <f t="shared" ca="1" si="67"/>
        <v>171.09410618724075</v>
      </c>
      <c r="D824" s="5">
        <f t="shared" ca="1" si="67"/>
        <v>163.2893579849322</v>
      </c>
      <c r="E824" s="6">
        <f t="shared" ca="1" si="67"/>
        <v>170.35004940097988</v>
      </c>
      <c r="F824" s="6">
        <f t="shared" ca="1" si="63"/>
        <v>163.2893579849322</v>
      </c>
      <c r="G824" s="7">
        <f t="shared" ca="1" si="64"/>
        <v>131302.11921595974</v>
      </c>
    </row>
    <row r="825" spans="1:7" x14ac:dyDescent="0.25">
      <c r="A825" s="16">
        <v>823</v>
      </c>
      <c r="B825" s="4">
        <f t="shared" ca="1" si="67"/>
        <v>189.18001891633276</v>
      </c>
      <c r="C825" s="5">
        <f t="shared" ca="1" si="67"/>
        <v>181.82440047137456</v>
      </c>
      <c r="D825" s="5">
        <f t="shared" ca="1" si="67"/>
        <v>196.70594293600394</v>
      </c>
      <c r="E825" s="6">
        <f t="shared" ca="1" si="67"/>
        <v>171.38470683077747</v>
      </c>
      <c r="F825" s="6">
        <f t="shared" ca="1" si="63"/>
        <v>171.38470683077747</v>
      </c>
      <c r="G825" s="7">
        <f t="shared" ca="1" si="64"/>
        <v>131473.50392279052</v>
      </c>
    </row>
    <row r="826" spans="1:7" x14ac:dyDescent="0.25">
      <c r="A826" s="16">
        <v>824</v>
      </c>
      <c r="B826" s="4">
        <f t="shared" ca="1" si="67"/>
        <v>193.51376862104055</v>
      </c>
      <c r="C826" s="5">
        <f t="shared" ca="1" si="67"/>
        <v>167.45374882958808</v>
      </c>
      <c r="D826" s="5">
        <f t="shared" ca="1" si="67"/>
        <v>183.03146464908099</v>
      </c>
      <c r="E826" s="6">
        <f t="shared" ca="1" si="67"/>
        <v>166.17068813495464</v>
      </c>
      <c r="F826" s="6">
        <f t="shared" ca="1" si="63"/>
        <v>166.17068813495464</v>
      </c>
      <c r="G826" s="7">
        <f t="shared" ca="1" si="64"/>
        <v>131639.67461092549</v>
      </c>
    </row>
    <row r="827" spans="1:7" x14ac:dyDescent="0.25">
      <c r="A827" s="16">
        <v>825</v>
      </c>
      <c r="B827" s="4">
        <f t="shared" ca="1" si="67"/>
        <v>154.62433154751537</v>
      </c>
      <c r="C827" s="5">
        <f t="shared" ca="1" si="67"/>
        <v>181.84494551361965</v>
      </c>
      <c r="D827" s="5">
        <f t="shared" ca="1" si="67"/>
        <v>170.00452721160772</v>
      </c>
      <c r="E827" s="6">
        <f t="shared" ca="1" si="67"/>
        <v>172.50933331710036</v>
      </c>
      <c r="F827" s="6">
        <f t="shared" ca="1" si="63"/>
        <v>154.62433154751537</v>
      </c>
      <c r="G827" s="7">
        <f t="shared" ca="1" si="64"/>
        <v>131794.29894247302</v>
      </c>
    </row>
    <row r="828" spans="1:7" x14ac:dyDescent="0.25">
      <c r="A828" s="16">
        <v>826</v>
      </c>
      <c r="B828" s="4">
        <f t="shared" ca="1" si="67"/>
        <v>198.99720720208771</v>
      </c>
      <c r="C828" s="5">
        <f t="shared" ca="1" si="67"/>
        <v>163.4842903947148</v>
      </c>
      <c r="D828" s="5">
        <f t="shared" ca="1" si="67"/>
        <v>192.34383299952759</v>
      </c>
      <c r="E828" s="6">
        <f t="shared" ca="1" si="67"/>
        <v>184.16063983969249</v>
      </c>
      <c r="F828" s="6">
        <f t="shared" ca="1" si="63"/>
        <v>163.4842903947148</v>
      </c>
      <c r="G828" s="7">
        <f t="shared" ca="1" si="64"/>
        <v>131957.78323286775</v>
      </c>
    </row>
    <row r="829" spans="1:7" x14ac:dyDescent="0.25">
      <c r="A829" s="16">
        <v>827</v>
      </c>
      <c r="B829" s="4">
        <f t="shared" ca="1" si="67"/>
        <v>187.1167424284227</v>
      </c>
      <c r="C829" s="5">
        <f t="shared" ca="1" si="67"/>
        <v>164.70024331840762</v>
      </c>
      <c r="D829" s="5">
        <f t="shared" ca="1" si="67"/>
        <v>153.10838877279988</v>
      </c>
      <c r="E829" s="6">
        <f t="shared" ca="1" si="67"/>
        <v>178.94397696502151</v>
      </c>
      <c r="F829" s="6">
        <f t="shared" ca="1" si="63"/>
        <v>153.10838877279988</v>
      </c>
      <c r="G829" s="7">
        <f t="shared" ca="1" si="64"/>
        <v>132110.89162164053</v>
      </c>
    </row>
    <row r="830" spans="1:7" x14ac:dyDescent="0.25">
      <c r="A830" s="16">
        <v>828</v>
      </c>
      <c r="B830" s="4">
        <f t="shared" ca="1" si="67"/>
        <v>162.22988937074652</v>
      </c>
      <c r="C830" s="5">
        <f t="shared" ca="1" si="67"/>
        <v>179.91478754394859</v>
      </c>
      <c r="D830" s="5">
        <f t="shared" ca="1" si="67"/>
        <v>155.10250061783395</v>
      </c>
      <c r="E830" s="6">
        <f t="shared" ca="1" si="67"/>
        <v>166.20660158643105</v>
      </c>
      <c r="F830" s="6">
        <f t="shared" ca="1" si="63"/>
        <v>155.10250061783395</v>
      </c>
      <c r="G830" s="7">
        <f t="shared" ca="1" si="64"/>
        <v>132265.99412225836</v>
      </c>
    </row>
    <row r="831" spans="1:7" x14ac:dyDescent="0.25">
      <c r="A831" s="16">
        <v>829</v>
      </c>
      <c r="B831" s="4">
        <f t="shared" ca="1" si="67"/>
        <v>180.91416622449154</v>
      </c>
      <c r="C831" s="5">
        <f t="shared" ca="1" si="67"/>
        <v>163.99936716866898</v>
      </c>
      <c r="D831" s="5">
        <f t="shared" ca="1" si="67"/>
        <v>159.11977912102444</v>
      </c>
      <c r="E831" s="6">
        <f t="shared" ca="1" si="67"/>
        <v>160.86406883400778</v>
      </c>
      <c r="F831" s="6">
        <f t="shared" ca="1" si="63"/>
        <v>159.11977912102444</v>
      </c>
      <c r="G831" s="7">
        <f t="shared" ca="1" si="64"/>
        <v>132425.11390137937</v>
      </c>
    </row>
    <row r="832" spans="1:7" x14ac:dyDescent="0.25">
      <c r="A832" s="16">
        <v>830</v>
      </c>
      <c r="B832" s="4">
        <f t="shared" ca="1" si="67"/>
        <v>186.60810824341632</v>
      </c>
      <c r="C832" s="5">
        <f t="shared" ca="1" si="67"/>
        <v>177.91854621216854</v>
      </c>
      <c r="D832" s="5">
        <f t="shared" ca="1" si="67"/>
        <v>175.14269073632101</v>
      </c>
      <c r="E832" s="6">
        <f t="shared" ca="1" si="67"/>
        <v>184.72010486978124</v>
      </c>
      <c r="F832" s="6">
        <f t="shared" ca="1" si="63"/>
        <v>175.14269073632101</v>
      </c>
      <c r="G832" s="7">
        <f t="shared" ca="1" si="64"/>
        <v>132600.25659211571</v>
      </c>
    </row>
    <row r="833" spans="1:7" x14ac:dyDescent="0.25">
      <c r="A833" s="16">
        <v>831</v>
      </c>
      <c r="B833" s="4">
        <f t="shared" ca="1" si="67"/>
        <v>169.81188194204441</v>
      </c>
      <c r="C833" s="5">
        <f t="shared" ca="1" si="67"/>
        <v>170.84160961924704</v>
      </c>
      <c r="D833" s="5">
        <f t="shared" ca="1" si="67"/>
        <v>195.0617278698418</v>
      </c>
      <c r="E833" s="6">
        <f t="shared" ca="1" si="67"/>
        <v>178.79800735074363</v>
      </c>
      <c r="F833" s="6">
        <f t="shared" ca="1" si="63"/>
        <v>169.81188194204441</v>
      </c>
      <c r="G833" s="7">
        <f t="shared" ca="1" si="64"/>
        <v>132770.06847405774</v>
      </c>
    </row>
    <row r="834" spans="1:7" x14ac:dyDescent="0.25">
      <c r="A834" s="16">
        <v>832</v>
      </c>
      <c r="B834" s="4">
        <f t="shared" ca="1" si="67"/>
        <v>174.25410194173523</v>
      </c>
      <c r="C834" s="5">
        <f t="shared" ca="1" si="67"/>
        <v>195.39674712566512</v>
      </c>
      <c r="D834" s="5">
        <f t="shared" ca="1" si="67"/>
        <v>198.11282038736229</v>
      </c>
      <c r="E834" s="6">
        <f t="shared" ca="1" si="67"/>
        <v>186.0778395249767</v>
      </c>
      <c r="F834" s="6">
        <f t="shared" ca="1" si="63"/>
        <v>174.25410194173523</v>
      </c>
      <c r="G834" s="7">
        <f t="shared" ca="1" si="64"/>
        <v>132944.32257599948</v>
      </c>
    </row>
    <row r="835" spans="1:7" x14ac:dyDescent="0.25">
      <c r="A835" s="16">
        <v>833</v>
      </c>
      <c r="B835" s="4">
        <f t="shared" ca="1" si="67"/>
        <v>172.56514919458996</v>
      </c>
      <c r="C835" s="5">
        <f t="shared" ca="1" si="67"/>
        <v>179.48581804694402</v>
      </c>
      <c r="D835" s="5">
        <f t="shared" ca="1" si="67"/>
        <v>182.74973960424362</v>
      </c>
      <c r="E835" s="6">
        <f t="shared" ca="1" si="67"/>
        <v>186.59589369624655</v>
      </c>
      <c r="F835" s="6">
        <f t="shared" ca="1" si="63"/>
        <v>172.56514919458996</v>
      </c>
      <c r="G835" s="7">
        <f t="shared" ca="1" si="64"/>
        <v>133116.88772519407</v>
      </c>
    </row>
    <row r="836" spans="1:7" x14ac:dyDescent="0.25">
      <c r="A836" s="16">
        <v>834</v>
      </c>
      <c r="B836" s="4">
        <f t="shared" ca="1" si="67"/>
        <v>161.73753647924551</v>
      </c>
      <c r="C836" s="5">
        <f t="shared" ca="1" si="67"/>
        <v>185.23263664447569</v>
      </c>
      <c r="D836" s="5">
        <f t="shared" ca="1" si="67"/>
        <v>182.31419781695251</v>
      </c>
      <c r="E836" s="6">
        <f t="shared" ca="1" si="67"/>
        <v>157.97498890364557</v>
      </c>
      <c r="F836" s="6">
        <f t="shared" ref="F836:F899" ca="1" si="68">MIN(B836:E836)</f>
        <v>157.97498890364557</v>
      </c>
      <c r="G836" s="7">
        <f t="shared" ref="G836:G899" ca="1" si="69">G835+F836</f>
        <v>133274.86271409772</v>
      </c>
    </row>
    <row r="837" spans="1:7" x14ac:dyDescent="0.25">
      <c r="A837" s="16">
        <v>835</v>
      </c>
      <c r="B837" s="4">
        <f t="shared" ca="1" si="67"/>
        <v>165.7143314190063</v>
      </c>
      <c r="C837" s="5">
        <f t="shared" ca="1" si="67"/>
        <v>151.21653483239572</v>
      </c>
      <c r="D837" s="5">
        <f t="shared" ca="1" si="67"/>
        <v>172.88679431079623</v>
      </c>
      <c r="E837" s="6">
        <f t="shared" ca="1" si="67"/>
        <v>188.88138823022959</v>
      </c>
      <c r="F837" s="6">
        <f t="shared" ca="1" si="68"/>
        <v>151.21653483239572</v>
      </c>
      <c r="G837" s="7">
        <f t="shared" ca="1" si="69"/>
        <v>133426.07924893012</v>
      </c>
    </row>
    <row r="838" spans="1:7" x14ac:dyDescent="0.25">
      <c r="A838" s="16">
        <v>836</v>
      </c>
      <c r="B838" s="4">
        <f t="shared" ca="1" si="67"/>
        <v>195.68270619177875</v>
      </c>
      <c r="C838" s="5">
        <f t="shared" ca="1" si="67"/>
        <v>157.36702129535965</v>
      </c>
      <c r="D838" s="5">
        <f t="shared" ca="1" si="67"/>
        <v>186.89594557410675</v>
      </c>
      <c r="E838" s="6">
        <f t="shared" ca="1" si="67"/>
        <v>189.09397461955621</v>
      </c>
      <c r="F838" s="6">
        <f t="shared" ca="1" si="68"/>
        <v>157.36702129535965</v>
      </c>
      <c r="G838" s="7">
        <f t="shared" ca="1" si="69"/>
        <v>133583.44627022548</v>
      </c>
    </row>
    <row r="839" spans="1:7" x14ac:dyDescent="0.25">
      <c r="A839" s="16">
        <v>837</v>
      </c>
      <c r="B839" s="4">
        <f t="shared" ca="1" si="67"/>
        <v>152.02218345708062</v>
      </c>
      <c r="C839" s="5">
        <f t="shared" ca="1" si="67"/>
        <v>187.49030522924136</v>
      </c>
      <c r="D839" s="5">
        <f t="shared" ca="1" si="67"/>
        <v>189.67224646533711</v>
      </c>
      <c r="E839" s="6">
        <f t="shared" ca="1" si="67"/>
        <v>199.10150172837297</v>
      </c>
      <c r="F839" s="6">
        <f t="shared" ca="1" si="68"/>
        <v>152.02218345708062</v>
      </c>
      <c r="G839" s="7">
        <f t="shared" ca="1" si="69"/>
        <v>133735.46845368255</v>
      </c>
    </row>
    <row r="840" spans="1:7" x14ac:dyDescent="0.25">
      <c r="A840" s="16">
        <v>838</v>
      </c>
      <c r="B840" s="4">
        <f t="shared" ca="1" si="67"/>
        <v>183.83202580993591</v>
      </c>
      <c r="C840" s="5">
        <f t="shared" ca="1" si="67"/>
        <v>159.98273448640842</v>
      </c>
      <c r="D840" s="5">
        <f t="shared" ca="1" si="67"/>
        <v>161.48942029605104</v>
      </c>
      <c r="E840" s="6">
        <f t="shared" ca="1" si="67"/>
        <v>156.90314424492792</v>
      </c>
      <c r="F840" s="6">
        <f t="shared" ca="1" si="68"/>
        <v>156.90314424492792</v>
      </c>
      <c r="G840" s="7">
        <f t="shared" ca="1" si="69"/>
        <v>133892.37159792747</v>
      </c>
    </row>
    <row r="841" spans="1:7" x14ac:dyDescent="0.25">
      <c r="A841" s="16">
        <v>839</v>
      </c>
      <c r="B841" s="4">
        <f t="shared" ca="1" si="67"/>
        <v>168.50399349903893</v>
      </c>
      <c r="C841" s="5">
        <f t="shared" ca="1" si="67"/>
        <v>197.38191270162304</v>
      </c>
      <c r="D841" s="5">
        <f t="shared" ca="1" si="67"/>
        <v>181.18571811209222</v>
      </c>
      <c r="E841" s="6">
        <f t="shared" ca="1" si="67"/>
        <v>173.71153757881839</v>
      </c>
      <c r="F841" s="6">
        <f t="shared" ca="1" si="68"/>
        <v>168.50399349903893</v>
      </c>
      <c r="G841" s="7">
        <f t="shared" ca="1" si="69"/>
        <v>134060.87559142651</v>
      </c>
    </row>
    <row r="842" spans="1:7" x14ac:dyDescent="0.25">
      <c r="A842" s="16">
        <v>840</v>
      </c>
      <c r="B842" s="4">
        <f t="shared" ca="1" si="67"/>
        <v>164.23060282173313</v>
      </c>
      <c r="C842" s="5">
        <f t="shared" ca="1" si="67"/>
        <v>197.2365683554861</v>
      </c>
      <c r="D842" s="5">
        <f t="shared" ca="1" si="67"/>
        <v>180.92269594611909</v>
      </c>
      <c r="E842" s="6">
        <f t="shared" ca="1" si="67"/>
        <v>195.71523121965836</v>
      </c>
      <c r="F842" s="6">
        <f t="shared" ca="1" si="68"/>
        <v>164.23060282173313</v>
      </c>
      <c r="G842" s="7">
        <f t="shared" ca="1" si="69"/>
        <v>134225.10619424825</v>
      </c>
    </row>
    <row r="843" spans="1:7" x14ac:dyDescent="0.25">
      <c r="A843" s="16">
        <v>841</v>
      </c>
      <c r="B843" s="4">
        <f t="shared" ref="B843:E862" ca="1" si="70">XMin+RAND()*(XMax-XMin)</f>
        <v>161.0265336433869</v>
      </c>
      <c r="C843" s="5">
        <f t="shared" ca="1" si="70"/>
        <v>179.17823055618084</v>
      </c>
      <c r="D843" s="5">
        <f t="shared" ca="1" si="70"/>
        <v>177.36896562048213</v>
      </c>
      <c r="E843" s="6">
        <f t="shared" ca="1" si="70"/>
        <v>184.56226687384273</v>
      </c>
      <c r="F843" s="6">
        <f t="shared" ca="1" si="68"/>
        <v>161.0265336433869</v>
      </c>
      <c r="G843" s="7">
        <f t="shared" ca="1" si="69"/>
        <v>134386.13272789164</v>
      </c>
    </row>
    <row r="844" spans="1:7" x14ac:dyDescent="0.25">
      <c r="A844" s="16">
        <v>842</v>
      </c>
      <c r="B844" s="4">
        <f t="shared" ca="1" si="70"/>
        <v>191.80462027897804</v>
      </c>
      <c r="C844" s="5">
        <f t="shared" ca="1" si="70"/>
        <v>162.98728823549834</v>
      </c>
      <c r="D844" s="5">
        <f t="shared" ca="1" si="70"/>
        <v>173.7490793001902</v>
      </c>
      <c r="E844" s="6">
        <f t="shared" ca="1" si="70"/>
        <v>172.88609717735568</v>
      </c>
      <c r="F844" s="6">
        <f t="shared" ca="1" si="68"/>
        <v>162.98728823549834</v>
      </c>
      <c r="G844" s="7">
        <f t="shared" ca="1" si="69"/>
        <v>134549.12001612716</v>
      </c>
    </row>
    <row r="845" spans="1:7" x14ac:dyDescent="0.25">
      <c r="A845" s="16">
        <v>843</v>
      </c>
      <c r="B845" s="4">
        <f t="shared" ca="1" si="70"/>
        <v>182.16477729080128</v>
      </c>
      <c r="C845" s="5">
        <f t="shared" ca="1" si="70"/>
        <v>166.45580463290869</v>
      </c>
      <c r="D845" s="5">
        <f t="shared" ca="1" si="70"/>
        <v>187.19095284323842</v>
      </c>
      <c r="E845" s="6">
        <f t="shared" ca="1" si="70"/>
        <v>167.82296459075329</v>
      </c>
      <c r="F845" s="6">
        <f t="shared" ca="1" si="68"/>
        <v>166.45580463290869</v>
      </c>
      <c r="G845" s="7">
        <f t="shared" ca="1" si="69"/>
        <v>134715.57582076007</v>
      </c>
    </row>
    <row r="846" spans="1:7" x14ac:dyDescent="0.25">
      <c r="A846" s="16">
        <v>844</v>
      </c>
      <c r="B846" s="4">
        <f t="shared" ca="1" si="70"/>
        <v>171.73641368749983</v>
      </c>
      <c r="C846" s="5">
        <f t="shared" ca="1" si="70"/>
        <v>151.58818094130822</v>
      </c>
      <c r="D846" s="5">
        <f t="shared" ca="1" si="70"/>
        <v>175.96738283011751</v>
      </c>
      <c r="E846" s="6">
        <f t="shared" ca="1" si="70"/>
        <v>195.38381759218595</v>
      </c>
      <c r="F846" s="6">
        <f t="shared" ca="1" si="68"/>
        <v>151.58818094130822</v>
      </c>
      <c r="G846" s="7">
        <f t="shared" ca="1" si="69"/>
        <v>134867.16400170137</v>
      </c>
    </row>
    <row r="847" spans="1:7" x14ac:dyDescent="0.25">
      <c r="A847" s="16">
        <v>845</v>
      </c>
      <c r="B847" s="4">
        <f t="shared" ca="1" si="70"/>
        <v>179.36833680280714</v>
      </c>
      <c r="C847" s="5">
        <f t="shared" ca="1" si="70"/>
        <v>177.85481380808721</v>
      </c>
      <c r="D847" s="5">
        <f t="shared" ca="1" si="70"/>
        <v>173.49100964461215</v>
      </c>
      <c r="E847" s="6">
        <f t="shared" ca="1" si="70"/>
        <v>178.62440133659118</v>
      </c>
      <c r="F847" s="6">
        <f t="shared" ca="1" si="68"/>
        <v>173.49100964461215</v>
      </c>
      <c r="G847" s="7">
        <f t="shared" ca="1" si="69"/>
        <v>135040.65501134598</v>
      </c>
    </row>
    <row r="848" spans="1:7" x14ac:dyDescent="0.25">
      <c r="A848" s="16">
        <v>846</v>
      </c>
      <c r="B848" s="4">
        <f t="shared" ca="1" si="70"/>
        <v>151.39873673588244</v>
      </c>
      <c r="C848" s="5">
        <f t="shared" ca="1" si="70"/>
        <v>177.53211840353055</v>
      </c>
      <c r="D848" s="5">
        <f t="shared" ca="1" si="70"/>
        <v>186.54591827830319</v>
      </c>
      <c r="E848" s="6">
        <f t="shared" ca="1" si="70"/>
        <v>192.67297316500685</v>
      </c>
      <c r="F848" s="6">
        <f t="shared" ca="1" si="68"/>
        <v>151.39873673588244</v>
      </c>
      <c r="G848" s="7">
        <f t="shared" ca="1" si="69"/>
        <v>135192.05374808187</v>
      </c>
    </row>
    <row r="849" spans="1:7" x14ac:dyDescent="0.25">
      <c r="A849" s="16">
        <v>847</v>
      </c>
      <c r="B849" s="4">
        <f t="shared" ca="1" si="70"/>
        <v>172.06919790393715</v>
      </c>
      <c r="C849" s="5">
        <f t="shared" ca="1" si="70"/>
        <v>168.75259334934029</v>
      </c>
      <c r="D849" s="5">
        <f t="shared" ca="1" si="70"/>
        <v>187.75046752157249</v>
      </c>
      <c r="E849" s="6">
        <f t="shared" ca="1" si="70"/>
        <v>154.20561738901949</v>
      </c>
      <c r="F849" s="6">
        <f t="shared" ca="1" si="68"/>
        <v>154.20561738901949</v>
      </c>
      <c r="G849" s="7">
        <f t="shared" ca="1" si="69"/>
        <v>135346.25936547091</v>
      </c>
    </row>
    <row r="850" spans="1:7" x14ac:dyDescent="0.25">
      <c r="A850" s="16">
        <v>848</v>
      </c>
      <c r="B850" s="4">
        <f t="shared" ca="1" si="70"/>
        <v>152.41529647639194</v>
      </c>
      <c r="C850" s="5">
        <f t="shared" ca="1" si="70"/>
        <v>161.08581276395651</v>
      </c>
      <c r="D850" s="5">
        <f t="shared" ca="1" si="70"/>
        <v>153.49764802614675</v>
      </c>
      <c r="E850" s="6">
        <f t="shared" ca="1" si="70"/>
        <v>170.97017046593436</v>
      </c>
      <c r="F850" s="6">
        <f t="shared" ca="1" si="68"/>
        <v>152.41529647639194</v>
      </c>
      <c r="G850" s="7">
        <f t="shared" ca="1" si="69"/>
        <v>135498.6746619473</v>
      </c>
    </row>
    <row r="851" spans="1:7" x14ac:dyDescent="0.25">
      <c r="A851" s="16">
        <v>849</v>
      </c>
      <c r="B851" s="4">
        <f t="shared" ca="1" si="70"/>
        <v>164.29850150371564</v>
      </c>
      <c r="C851" s="5">
        <f t="shared" ca="1" si="70"/>
        <v>184.29746800818387</v>
      </c>
      <c r="D851" s="5">
        <f t="shared" ca="1" si="70"/>
        <v>160.58806530033169</v>
      </c>
      <c r="E851" s="6">
        <f t="shared" ca="1" si="70"/>
        <v>175.69076573406738</v>
      </c>
      <c r="F851" s="6">
        <f t="shared" ca="1" si="68"/>
        <v>160.58806530033169</v>
      </c>
      <c r="G851" s="7">
        <f t="shared" ca="1" si="69"/>
        <v>135659.26272724764</v>
      </c>
    </row>
    <row r="852" spans="1:7" x14ac:dyDescent="0.25">
      <c r="A852" s="16">
        <v>850</v>
      </c>
      <c r="B852" s="4">
        <f t="shared" ca="1" si="70"/>
        <v>163.87757533846647</v>
      </c>
      <c r="C852" s="5">
        <f t="shared" ca="1" si="70"/>
        <v>162.04804931868631</v>
      </c>
      <c r="D852" s="5">
        <f t="shared" ca="1" si="70"/>
        <v>181.84379273287993</v>
      </c>
      <c r="E852" s="6">
        <f t="shared" ca="1" si="70"/>
        <v>154.57232398193776</v>
      </c>
      <c r="F852" s="6">
        <f t="shared" ca="1" si="68"/>
        <v>154.57232398193776</v>
      </c>
      <c r="G852" s="7">
        <f t="shared" ca="1" si="69"/>
        <v>135813.83505122957</v>
      </c>
    </row>
    <row r="853" spans="1:7" x14ac:dyDescent="0.25">
      <c r="A853" s="16">
        <v>851</v>
      </c>
      <c r="B853" s="4">
        <f t="shared" ca="1" si="70"/>
        <v>191.16665031203047</v>
      </c>
      <c r="C853" s="5">
        <f t="shared" ca="1" si="70"/>
        <v>165.24838679784202</v>
      </c>
      <c r="D853" s="5">
        <f t="shared" ca="1" si="70"/>
        <v>193.76038635255921</v>
      </c>
      <c r="E853" s="6">
        <f t="shared" ca="1" si="70"/>
        <v>170.58625639515293</v>
      </c>
      <c r="F853" s="6">
        <f t="shared" ca="1" si="68"/>
        <v>165.24838679784202</v>
      </c>
      <c r="G853" s="7">
        <f t="shared" ca="1" si="69"/>
        <v>135979.08343802742</v>
      </c>
    </row>
    <row r="854" spans="1:7" x14ac:dyDescent="0.25">
      <c r="A854" s="16">
        <v>852</v>
      </c>
      <c r="B854" s="4">
        <f t="shared" ca="1" si="70"/>
        <v>186.25302111105233</v>
      </c>
      <c r="C854" s="5">
        <f t="shared" ca="1" si="70"/>
        <v>180.77487230500512</v>
      </c>
      <c r="D854" s="5">
        <f t="shared" ca="1" si="70"/>
        <v>153.39607834399973</v>
      </c>
      <c r="E854" s="6">
        <f t="shared" ca="1" si="70"/>
        <v>166.85543908066705</v>
      </c>
      <c r="F854" s="6">
        <f t="shared" ca="1" si="68"/>
        <v>153.39607834399973</v>
      </c>
      <c r="G854" s="7">
        <f t="shared" ca="1" si="69"/>
        <v>136132.47951637142</v>
      </c>
    </row>
    <row r="855" spans="1:7" x14ac:dyDescent="0.25">
      <c r="A855" s="16">
        <v>853</v>
      </c>
      <c r="B855" s="4">
        <f t="shared" ca="1" si="70"/>
        <v>150.40790296955907</v>
      </c>
      <c r="C855" s="5">
        <f t="shared" ca="1" si="70"/>
        <v>155.51853039556818</v>
      </c>
      <c r="D855" s="5">
        <f t="shared" ca="1" si="70"/>
        <v>181.10671644094376</v>
      </c>
      <c r="E855" s="6">
        <f t="shared" ca="1" si="70"/>
        <v>154.7614958184092</v>
      </c>
      <c r="F855" s="6">
        <f t="shared" ca="1" si="68"/>
        <v>150.40790296955907</v>
      </c>
      <c r="G855" s="7">
        <f t="shared" ca="1" si="69"/>
        <v>136282.88741934099</v>
      </c>
    </row>
    <row r="856" spans="1:7" x14ac:dyDescent="0.25">
      <c r="A856" s="16">
        <v>854</v>
      </c>
      <c r="B856" s="4">
        <f t="shared" ca="1" si="70"/>
        <v>199.73452324688998</v>
      </c>
      <c r="C856" s="5">
        <f t="shared" ca="1" si="70"/>
        <v>191.57714694909868</v>
      </c>
      <c r="D856" s="5">
        <f t="shared" ca="1" si="70"/>
        <v>154.81092346798442</v>
      </c>
      <c r="E856" s="6">
        <f t="shared" ca="1" si="70"/>
        <v>151.35151045146381</v>
      </c>
      <c r="F856" s="6">
        <f t="shared" ca="1" si="68"/>
        <v>151.35151045146381</v>
      </c>
      <c r="G856" s="7">
        <f t="shared" ca="1" si="69"/>
        <v>136434.23892979245</v>
      </c>
    </row>
    <row r="857" spans="1:7" x14ac:dyDescent="0.25">
      <c r="A857" s="16">
        <v>855</v>
      </c>
      <c r="B857" s="4">
        <f t="shared" ca="1" si="70"/>
        <v>182.33399409102987</v>
      </c>
      <c r="C857" s="5">
        <f t="shared" ca="1" si="70"/>
        <v>161.570612755588</v>
      </c>
      <c r="D857" s="5">
        <f t="shared" ca="1" si="70"/>
        <v>175.18057214536299</v>
      </c>
      <c r="E857" s="6">
        <f t="shared" ca="1" si="70"/>
        <v>161.67864442686829</v>
      </c>
      <c r="F857" s="6">
        <f t="shared" ca="1" si="68"/>
        <v>161.570612755588</v>
      </c>
      <c r="G857" s="7">
        <f t="shared" ca="1" si="69"/>
        <v>136595.80954254803</v>
      </c>
    </row>
    <row r="858" spans="1:7" x14ac:dyDescent="0.25">
      <c r="A858" s="16">
        <v>856</v>
      </c>
      <c r="B858" s="4">
        <f t="shared" ca="1" si="70"/>
        <v>164.09350464892069</v>
      </c>
      <c r="C858" s="5">
        <f t="shared" ca="1" si="70"/>
        <v>158.18183337730454</v>
      </c>
      <c r="D858" s="5">
        <f t="shared" ca="1" si="70"/>
        <v>173.98887126779334</v>
      </c>
      <c r="E858" s="6">
        <f t="shared" ca="1" si="70"/>
        <v>171.0420572309188</v>
      </c>
      <c r="F858" s="6">
        <f t="shared" ca="1" si="68"/>
        <v>158.18183337730454</v>
      </c>
      <c r="G858" s="7">
        <f t="shared" ca="1" si="69"/>
        <v>136753.99137592534</v>
      </c>
    </row>
    <row r="859" spans="1:7" x14ac:dyDescent="0.25">
      <c r="A859" s="16">
        <v>857</v>
      </c>
      <c r="B859" s="4">
        <f t="shared" ca="1" si="70"/>
        <v>189.77068310856208</v>
      </c>
      <c r="C859" s="5">
        <f t="shared" ca="1" si="70"/>
        <v>193.54289216595751</v>
      </c>
      <c r="D859" s="5">
        <f t="shared" ca="1" si="70"/>
        <v>157.83415513961683</v>
      </c>
      <c r="E859" s="6">
        <f t="shared" ca="1" si="70"/>
        <v>190.81606672854795</v>
      </c>
      <c r="F859" s="6">
        <f t="shared" ca="1" si="68"/>
        <v>157.83415513961683</v>
      </c>
      <c r="G859" s="7">
        <f t="shared" ca="1" si="69"/>
        <v>136911.82553106497</v>
      </c>
    </row>
    <row r="860" spans="1:7" x14ac:dyDescent="0.25">
      <c r="A860" s="16">
        <v>858</v>
      </c>
      <c r="B860" s="4">
        <f t="shared" ca="1" si="70"/>
        <v>175.7988900495568</v>
      </c>
      <c r="C860" s="5">
        <f t="shared" ca="1" si="70"/>
        <v>180.68979222552554</v>
      </c>
      <c r="D860" s="5">
        <f t="shared" ca="1" si="70"/>
        <v>167.18769951345212</v>
      </c>
      <c r="E860" s="6">
        <f t="shared" ca="1" si="70"/>
        <v>176.35451637328708</v>
      </c>
      <c r="F860" s="6">
        <f t="shared" ca="1" si="68"/>
        <v>167.18769951345212</v>
      </c>
      <c r="G860" s="7">
        <f t="shared" ca="1" si="69"/>
        <v>137079.01323057842</v>
      </c>
    </row>
    <row r="861" spans="1:7" x14ac:dyDescent="0.25">
      <c r="A861" s="16">
        <v>859</v>
      </c>
      <c r="B861" s="4">
        <f t="shared" ca="1" si="70"/>
        <v>183.80015029024537</v>
      </c>
      <c r="C861" s="5">
        <f t="shared" ca="1" si="70"/>
        <v>177.79735033190872</v>
      </c>
      <c r="D861" s="5">
        <f t="shared" ca="1" si="70"/>
        <v>154.84623301607573</v>
      </c>
      <c r="E861" s="6">
        <f t="shared" ca="1" si="70"/>
        <v>187.49104031436704</v>
      </c>
      <c r="F861" s="6">
        <f t="shared" ca="1" si="68"/>
        <v>154.84623301607573</v>
      </c>
      <c r="G861" s="7">
        <f t="shared" ca="1" si="69"/>
        <v>137233.8594635945</v>
      </c>
    </row>
    <row r="862" spans="1:7" x14ac:dyDescent="0.25">
      <c r="A862" s="16">
        <v>860</v>
      </c>
      <c r="B862" s="4">
        <f t="shared" ca="1" si="70"/>
        <v>182.1825483509437</v>
      </c>
      <c r="C862" s="5">
        <f t="shared" ca="1" si="70"/>
        <v>152.12842710370126</v>
      </c>
      <c r="D862" s="5">
        <f t="shared" ca="1" si="70"/>
        <v>198.52967442746501</v>
      </c>
      <c r="E862" s="6">
        <f t="shared" ca="1" si="70"/>
        <v>161.15565777774751</v>
      </c>
      <c r="F862" s="6">
        <f t="shared" ca="1" si="68"/>
        <v>152.12842710370126</v>
      </c>
      <c r="G862" s="7">
        <f t="shared" ca="1" si="69"/>
        <v>137385.98789069822</v>
      </c>
    </row>
    <row r="863" spans="1:7" x14ac:dyDescent="0.25">
      <c r="A863" s="16">
        <v>861</v>
      </c>
      <c r="B863" s="4">
        <f t="shared" ref="B863:E882" ca="1" si="71">XMin+RAND()*(XMax-XMin)</f>
        <v>166.86003209440753</v>
      </c>
      <c r="C863" s="5">
        <f t="shared" ca="1" si="71"/>
        <v>168.64875037492115</v>
      </c>
      <c r="D863" s="5">
        <f t="shared" ca="1" si="71"/>
        <v>155.0137676329999</v>
      </c>
      <c r="E863" s="6">
        <f t="shared" ca="1" si="71"/>
        <v>151.82049178265643</v>
      </c>
      <c r="F863" s="6">
        <f t="shared" ca="1" si="68"/>
        <v>151.82049178265643</v>
      </c>
      <c r="G863" s="7">
        <f t="shared" ca="1" si="69"/>
        <v>137537.80838248087</v>
      </c>
    </row>
    <row r="864" spans="1:7" x14ac:dyDescent="0.25">
      <c r="A864" s="16">
        <v>862</v>
      </c>
      <c r="B864" s="4">
        <f t="shared" ca="1" si="71"/>
        <v>195.63703405220298</v>
      </c>
      <c r="C864" s="5">
        <f t="shared" ca="1" si="71"/>
        <v>182.45528159296899</v>
      </c>
      <c r="D864" s="5">
        <f t="shared" ca="1" si="71"/>
        <v>163.0737820079633</v>
      </c>
      <c r="E864" s="6">
        <f t="shared" ca="1" si="71"/>
        <v>151.23027966831955</v>
      </c>
      <c r="F864" s="6">
        <f t="shared" ca="1" si="68"/>
        <v>151.23027966831955</v>
      </c>
      <c r="G864" s="7">
        <f t="shared" ca="1" si="69"/>
        <v>137689.03866214919</v>
      </c>
    </row>
    <row r="865" spans="1:7" x14ac:dyDescent="0.25">
      <c r="A865" s="16">
        <v>863</v>
      </c>
      <c r="B865" s="4">
        <f t="shared" ca="1" si="71"/>
        <v>169.17383997061083</v>
      </c>
      <c r="C865" s="5">
        <f t="shared" ca="1" si="71"/>
        <v>197.49293280982698</v>
      </c>
      <c r="D865" s="5">
        <f t="shared" ca="1" si="71"/>
        <v>157.98202586397935</v>
      </c>
      <c r="E865" s="6">
        <f t="shared" ca="1" si="71"/>
        <v>155.14994300643767</v>
      </c>
      <c r="F865" s="6">
        <f t="shared" ca="1" si="68"/>
        <v>155.14994300643767</v>
      </c>
      <c r="G865" s="7">
        <f t="shared" ca="1" si="69"/>
        <v>137844.18860515562</v>
      </c>
    </row>
    <row r="866" spans="1:7" x14ac:dyDescent="0.25">
      <c r="A866" s="16">
        <v>864</v>
      </c>
      <c r="B866" s="4">
        <f t="shared" ca="1" si="71"/>
        <v>198.22888030126057</v>
      </c>
      <c r="C866" s="5">
        <f t="shared" ca="1" si="71"/>
        <v>175.51895969797161</v>
      </c>
      <c r="D866" s="5">
        <f t="shared" ca="1" si="71"/>
        <v>195.66096107199999</v>
      </c>
      <c r="E866" s="6">
        <f t="shared" ca="1" si="71"/>
        <v>154.2187903017626</v>
      </c>
      <c r="F866" s="6">
        <f t="shared" ca="1" si="68"/>
        <v>154.2187903017626</v>
      </c>
      <c r="G866" s="7">
        <f t="shared" ca="1" si="69"/>
        <v>137998.40739545738</v>
      </c>
    </row>
    <row r="867" spans="1:7" x14ac:dyDescent="0.25">
      <c r="A867" s="16">
        <v>865</v>
      </c>
      <c r="B867" s="4">
        <f t="shared" ca="1" si="71"/>
        <v>195.5949914557095</v>
      </c>
      <c r="C867" s="5">
        <f t="shared" ca="1" si="71"/>
        <v>151.8475675481524</v>
      </c>
      <c r="D867" s="5">
        <f t="shared" ca="1" si="71"/>
        <v>197.36421476160172</v>
      </c>
      <c r="E867" s="6">
        <f t="shared" ca="1" si="71"/>
        <v>169.41534952173473</v>
      </c>
      <c r="F867" s="6">
        <f t="shared" ca="1" si="68"/>
        <v>151.8475675481524</v>
      </c>
      <c r="G867" s="7">
        <f t="shared" ca="1" si="69"/>
        <v>138150.25496300554</v>
      </c>
    </row>
    <row r="868" spans="1:7" x14ac:dyDescent="0.25">
      <c r="A868" s="16">
        <v>866</v>
      </c>
      <c r="B868" s="4">
        <f t="shared" ca="1" si="71"/>
        <v>188.45283594925334</v>
      </c>
      <c r="C868" s="5">
        <f t="shared" ca="1" si="71"/>
        <v>195.9384396371911</v>
      </c>
      <c r="D868" s="5">
        <f t="shared" ca="1" si="71"/>
        <v>174.90669363776101</v>
      </c>
      <c r="E868" s="6">
        <f t="shared" ca="1" si="71"/>
        <v>155.51941475942641</v>
      </c>
      <c r="F868" s="6">
        <f t="shared" ca="1" si="68"/>
        <v>155.51941475942641</v>
      </c>
      <c r="G868" s="7">
        <f t="shared" ca="1" si="69"/>
        <v>138305.77437776496</v>
      </c>
    </row>
    <row r="869" spans="1:7" x14ac:dyDescent="0.25">
      <c r="A869" s="16">
        <v>867</v>
      </c>
      <c r="B869" s="4">
        <f t="shared" ca="1" si="71"/>
        <v>153.51447298179201</v>
      </c>
      <c r="C869" s="5">
        <f t="shared" ca="1" si="71"/>
        <v>173.03669553552288</v>
      </c>
      <c r="D869" s="5">
        <f t="shared" ca="1" si="71"/>
        <v>163.52077971662419</v>
      </c>
      <c r="E869" s="6">
        <f t="shared" ca="1" si="71"/>
        <v>194.42392059255656</v>
      </c>
      <c r="F869" s="6">
        <f t="shared" ca="1" si="68"/>
        <v>153.51447298179201</v>
      </c>
      <c r="G869" s="7">
        <f t="shared" ca="1" si="69"/>
        <v>138459.28885074676</v>
      </c>
    </row>
    <row r="870" spans="1:7" x14ac:dyDescent="0.25">
      <c r="A870" s="16">
        <v>868</v>
      </c>
      <c r="B870" s="4">
        <f t="shared" ca="1" si="71"/>
        <v>199.84785766414217</v>
      </c>
      <c r="C870" s="5">
        <f t="shared" ca="1" si="71"/>
        <v>159.92715529419942</v>
      </c>
      <c r="D870" s="5">
        <f t="shared" ca="1" si="71"/>
        <v>186.29873594435571</v>
      </c>
      <c r="E870" s="6">
        <f t="shared" ca="1" si="71"/>
        <v>175.84952362433009</v>
      </c>
      <c r="F870" s="6">
        <f t="shared" ca="1" si="68"/>
        <v>159.92715529419942</v>
      </c>
      <c r="G870" s="7">
        <f t="shared" ca="1" si="69"/>
        <v>138619.21600604095</v>
      </c>
    </row>
    <row r="871" spans="1:7" x14ac:dyDescent="0.25">
      <c r="A871" s="16">
        <v>869</v>
      </c>
      <c r="B871" s="4">
        <f t="shared" ca="1" si="71"/>
        <v>173.97964319343191</v>
      </c>
      <c r="C871" s="5">
        <f t="shared" ca="1" si="71"/>
        <v>179.58611675082383</v>
      </c>
      <c r="D871" s="5">
        <f t="shared" ca="1" si="71"/>
        <v>169.96632056159419</v>
      </c>
      <c r="E871" s="6">
        <f t="shared" ca="1" si="71"/>
        <v>153.96710573386389</v>
      </c>
      <c r="F871" s="6">
        <f t="shared" ca="1" si="68"/>
        <v>153.96710573386389</v>
      </c>
      <c r="G871" s="7">
        <f t="shared" ca="1" si="69"/>
        <v>138773.18311177482</v>
      </c>
    </row>
    <row r="872" spans="1:7" x14ac:dyDescent="0.25">
      <c r="A872" s="16">
        <v>870</v>
      </c>
      <c r="B872" s="4">
        <f t="shared" ca="1" si="71"/>
        <v>195.85420384626201</v>
      </c>
      <c r="C872" s="5">
        <f t="shared" ca="1" si="71"/>
        <v>175.69167765671688</v>
      </c>
      <c r="D872" s="5">
        <f t="shared" ca="1" si="71"/>
        <v>186.16477790123281</v>
      </c>
      <c r="E872" s="6">
        <f t="shared" ca="1" si="71"/>
        <v>175.12660136257782</v>
      </c>
      <c r="F872" s="6">
        <f t="shared" ca="1" si="68"/>
        <v>175.12660136257782</v>
      </c>
      <c r="G872" s="7">
        <f t="shared" ca="1" si="69"/>
        <v>138948.30971313739</v>
      </c>
    </row>
    <row r="873" spans="1:7" x14ac:dyDescent="0.25">
      <c r="A873" s="16">
        <v>871</v>
      </c>
      <c r="B873" s="4">
        <f t="shared" ca="1" si="71"/>
        <v>154.3726768381687</v>
      </c>
      <c r="C873" s="5">
        <f t="shared" ca="1" si="71"/>
        <v>175.32022352485583</v>
      </c>
      <c r="D873" s="5">
        <f t="shared" ca="1" si="71"/>
        <v>173.26203735629315</v>
      </c>
      <c r="E873" s="6">
        <f t="shared" ca="1" si="71"/>
        <v>192.43466400876491</v>
      </c>
      <c r="F873" s="6">
        <f t="shared" ca="1" si="68"/>
        <v>154.3726768381687</v>
      </c>
      <c r="G873" s="7">
        <f t="shared" ca="1" si="69"/>
        <v>139102.68238997555</v>
      </c>
    </row>
    <row r="874" spans="1:7" x14ac:dyDescent="0.25">
      <c r="A874" s="16">
        <v>872</v>
      </c>
      <c r="B874" s="4">
        <f t="shared" ca="1" si="71"/>
        <v>161.63681480560732</v>
      </c>
      <c r="C874" s="5">
        <f t="shared" ca="1" si="71"/>
        <v>154.37812563291854</v>
      </c>
      <c r="D874" s="5">
        <f t="shared" ca="1" si="71"/>
        <v>195.96068902703354</v>
      </c>
      <c r="E874" s="6">
        <f t="shared" ca="1" si="71"/>
        <v>161.11849296771291</v>
      </c>
      <c r="F874" s="6">
        <f t="shared" ca="1" si="68"/>
        <v>154.37812563291854</v>
      </c>
      <c r="G874" s="7">
        <f t="shared" ca="1" si="69"/>
        <v>139257.06051560846</v>
      </c>
    </row>
    <row r="875" spans="1:7" x14ac:dyDescent="0.25">
      <c r="A875" s="16">
        <v>873</v>
      </c>
      <c r="B875" s="4">
        <f t="shared" ca="1" si="71"/>
        <v>167.83085543909874</v>
      </c>
      <c r="C875" s="5">
        <f t="shared" ca="1" si="71"/>
        <v>191.63872548065567</v>
      </c>
      <c r="D875" s="5">
        <f t="shared" ca="1" si="71"/>
        <v>166.58643264316652</v>
      </c>
      <c r="E875" s="6">
        <f t="shared" ca="1" si="71"/>
        <v>183.55126011960056</v>
      </c>
      <c r="F875" s="6">
        <f t="shared" ca="1" si="68"/>
        <v>166.58643264316652</v>
      </c>
      <c r="G875" s="7">
        <f t="shared" ca="1" si="69"/>
        <v>139423.64694825164</v>
      </c>
    </row>
    <row r="876" spans="1:7" x14ac:dyDescent="0.25">
      <c r="A876" s="16">
        <v>874</v>
      </c>
      <c r="B876" s="4">
        <f t="shared" ca="1" si="71"/>
        <v>163.41642725554982</v>
      </c>
      <c r="C876" s="5">
        <f t="shared" ca="1" si="71"/>
        <v>167.33758434372007</v>
      </c>
      <c r="D876" s="5">
        <f t="shared" ca="1" si="71"/>
        <v>156.27173274068588</v>
      </c>
      <c r="E876" s="6">
        <f t="shared" ca="1" si="71"/>
        <v>169.37106119796184</v>
      </c>
      <c r="F876" s="6">
        <f t="shared" ca="1" si="68"/>
        <v>156.27173274068588</v>
      </c>
      <c r="G876" s="7">
        <f t="shared" ca="1" si="69"/>
        <v>139579.91868099233</v>
      </c>
    </row>
    <row r="877" spans="1:7" x14ac:dyDescent="0.25">
      <c r="A877" s="16">
        <v>875</v>
      </c>
      <c r="B877" s="4">
        <f t="shared" ca="1" si="71"/>
        <v>150.75794703056741</v>
      </c>
      <c r="C877" s="5">
        <f t="shared" ca="1" si="71"/>
        <v>181.58516934901306</v>
      </c>
      <c r="D877" s="5">
        <f t="shared" ca="1" si="71"/>
        <v>160.51713587337213</v>
      </c>
      <c r="E877" s="6">
        <f t="shared" ca="1" si="71"/>
        <v>154.62240483187233</v>
      </c>
      <c r="F877" s="6">
        <f t="shared" ca="1" si="68"/>
        <v>150.75794703056741</v>
      </c>
      <c r="G877" s="7">
        <f t="shared" ca="1" si="69"/>
        <v>139730.67662802289</v>
      </c>
    </row>
    <row r="878" spans="1:7" x14ac:dyDescent="0.25">
      <c r="A878" s="16">
        <v>876</v>
      </c>
      <c r="B878" s="4">
        <f t="shared" ca="1" si="71"/>
        <v>184.13645805624063</v>
      </c>
      <c r="C878" s="5">
        <f t="shared" ca="1" si="71"/>
        <v>163.5263540495659</v>
      </c>
      <c r="D878" s="5">
        <f t="shared" ca="1" si="71"/>
        <v>181.1985203400975</v>
      </c>
      <c r="E878" s="6">
        <f t="shared" ca="1" si="71"/>
        <v>162.41391787833817</v>
      </c>
      <c r="F878" s="6">
        <f t="shared" ca="1" si="68"/>
        <v>162.41391787833817</v>
      </c>
      <c r="G878" s="7">
        <f t="shared" ca="1" si="69"/>
        <v>139893.09054590124</v>
      </c>
    </row>
    <row r="879" spans="1:7" x14ac:dyDescent="0.25">
      <c r="A879" s="16">
        <v>877</v>
      </c>
      <c r="B879" s="4">
        <f t="shared" ca="1" si="71"/>
        <v>192.73570517944728</v>
      </c>
      <c r="C879" s="5">
        <f t="shared" ca="1" si="71"/>
        <v>179.3366820701562</v>
      </c>
      <c r="D879" s="5">
        <f t="shared" ca="1" si="71"/>
        <v>186.49796515233106</v>
      </c>
      <c r="E879" s="6">
        <f t="shared" ca="1" si="71"/>
        <v>172.2443016688988</v>
      </c>
      <c r="F879" s="6">
        <f t="shared" ca="1" si="68"/>
        <v>172.2443016688988</v>
      </c>
      <c r="G879" s="7">
        <f t="shared" ca="1" si="69"/>
        <v>140065.33484757014</v>
      </c>
    </row>
    <row r="880" spans="1:7" x14ac:dyDescent="0.25">
      <c r="A880" s="16">
        <v>878</v>
      </c>
      <c r="B880" s="4">
        <f t="shared" ca="1" si="71"/>
        <v>178.63171114845207</v>
      </c>
      <c r="C880" s="5">
        <f t="shared" ca="1" si="71"/>
        <v>184.91073575506616</v>
      </c>
      <c r="D880" s="5">
        <f t="shared" ca="1" si="71"/>
        <v>186.99192117498629</v>
      </c>
      <c r="E880" s="6">
        <f t="shared" ca="1" si="71"/>
        <v>170.50987257716773</v>
      </c>
      <c r="F880" s="6">
        <f t="shared" ca="1" si="68"/>
        <v>170.50987257716773</v>
      </c>
      <c r="G880" s="7">
        <f t="shared" ca="1" si="69"/>
        <v>140235.84472014732</v>
      </c>
    </row>
    <row r="881" spans="1:7" x14ac:dyDescent="0.25">
      <c r="A881" s="16">
        <v>879</v>
      </c>
      <c r="B881" s="4">
        <f t="shared" ca="1" si="71"/>
        <v>190.78481409413416</v>
      </c>
      <c r="C881" s="5">
        <f t="shared" ca="1" si="71"/>
        <v>175.92860708386891</v>
      </c>
      <c r="D881" s="5">
        <f t="shared" ca="1" si="71"/>
        <v>182.69054576942119</v>
      </c>
      <c r="E881" s="6">
        <f t="shared" ca="1" si="71"/>
        <v>157.80886785177785</v>
      </c>
      <c r="F881" s="6">
        <f t="shared" ca="1" si="68"/>
        <v>157.80886785177785</v>
      </c>
      <c r="G881" s="7">
        <f t="shared" ca="1" si="69"/>
        <v>140393.65358799908</v>
      </c>
    </row>
    <row r="882" spans="1:7" x14ac:dyDescent="0.25">
      <c r="A882" s="16">
        <v>880</v>
      </c>
      <c r="B882" s="4">
        <f t="shared" ca="1" si="71"/>
        <v>169.16541003153444</v>
      </c>
      <c r="C882" s="5">
        <f t="shared" ca="1" si="71"/>
        <v>172.90112050819042</v>
      </c>
      <c r="D882" s="5">
        <f t="shared" ca="1" si="71"/>
        <v>192.30289729235278</v>
      </c>
      <c r="E882" s="6">
        <f t="shared" ca="1" si="71"/>
        <v>186.94666448008223</v>
      </c>
      <c r="F882" s="6">
        <f t="shared" ca="1" si="68"/>
        <v>169.16541003153444</v>
      </c>
      <c r="G882" s="7">
        <f t="shared" ca="1" si="69"/>
        <v>140562.81899803062</v>
      </c>
    </row>
    <row r="883" spans="1:7" x14ac:dyDescent="0.25">
      <c r="A883" s="16">
        <v>881</v>
      </c>
      <c r="B883" s="4">
        <f t="shared" ref="B883:E902" ca="1" si="72">XMin+RAND()*(XMax-XMin)</f>
        <v>156.05267218878416</v>
      </c>
      <c r="C883" s="5">
        <f t="shared" ca="1" si="72"/>
        <v>191.12811277584058</v>
      </c>
      <c r="D883" s="5">
        <f t="shared" ca="1" si="72"/>
        <v>197.62689336421187</v>
      </c>
      <c r="E883" s="6">
        <f t="shared" ca="1" si="72"/>
        <v>187.98209151047206</v>
      </c>
      <c r="F883" s="6">
        <f t="shared" ca="1" si="68"/>
        <v>156.05267218878416</v>
      </c>
      <c r="G883" s="7">
        <f t="shared" ca="1" si="69"/>
        <v>140718.87167021941</v>
      </c>
    </row>
    <row r="884" spans="1:7" x14ac:dyDescent="0.25">
      <c r="A884" s="16">
        <v>882</v>
      </c>
      <c r="B884" s="4">
        <f t="shared" ca="1" si="72"/>
        <v>175.02074218873651</v>
      </c>
      <c r="C884" s="5">
        <f t="shared" ca="1" si="72"/>
        <v>180.04427294827835</v>
      </c>
      <c r="D884" s="5">
        <f t="shared" ca="1" si="72"/>
        <v>198.18454117162409</v>
      </c>
      <c r="E884" s="6">
        <f t="shared" ca="1" si="72"/>
        <v>154.34750347292052</v>
      </c>
      <c r="F884" s="6">
        <f t="shared" ca="1" si="68"/>
        <v>154.34750347292052</v>
      </c>
      <c r="G884" s="7">
        <f t="shared" ca="1" si="69"/>
        <v>140873.21917369234</v>
      </c>
    </row>
    <row r="885" spans="1:7" x14ac:dyDescent="0.25">
      <c r="A885" s="16">
        <v>883</v>
      </c>
      <c r="B885" s="4">
        <f t="shared" ca="1" si="72"/>
        <v>187.93727978218146</v>
      </c>
      <c r="C885" s="5">
        <f t="shared" ca="1" si="72"/>
        <v>199.85209388182045</v>
      </c>
      <c r="D885" s="5">
        <f t="shared" ca="1" si="72"/>
        <v>193.21947695244074</v>
      </c>
      <c r="E885" s="6">
        <f t="shared" ca="1" si="72"/>
        <v>173.13130734740167</v>
      </c>
      <c r="F885" s="6">
        <f t="shared" ca="1" si="68"/>
        <v>173.13130734740167</v>
      </c>
      <c r="G885" s="7">
        <f t="shared" ca="1" si="69"/>
        <v>141046.35048103976</v>
      </c>
    </row>
    <row r="886" spans="1:7" x14ac:dyDescent="0.25">
      <c r="A886" s="16">
        <v>884</v>
      </c>
      <c r="B886" s="4">
        <f t="shared" ca="1" si="72"/>
        <v>168.13937852757644</v>
      </c>
      <c r="C886" s="5">
        <f t="shared" ca="1" si="72"/>
        <v>196.46861134653827</v>
      </c>
      <c r="D886" s="5">
        <f t="shared" ca="1" si="72"/>
        <v>157.93320608857243</v>
      </c>
      <c r="E886" s="6">
        <f t="shared" ca="1" si="72"/>
        <v>182.08982072703682</v>
      </c>
      <c r="F886" s="6">
        <f t="shared" ca="1" si="68"/>
        <v>157.93320608857243</v>
      </c>
      <c r="G886" s="7">
        <f t="shared" ca="1" si="69"/>
        <v>141204.28368712834</v>
      </c>
    </row>
    <row r="887" spans="1:7" x14ac:dyDescent="0.25">
      <c r="A887" s="16">
        <v>885</v>
      </c>
      <c r="B887" s="4">
        <f t="shared" ca="1" si="72"/>
        <v>186.10511578981482</v>
      </c>
      <c r="C887" s="5">
        <f t="shared" ca="1" si="72"/>
        <v>190.63106165334545</v>
      </c>
      <c r="D887" s="5">
        <f t="shared" ca="1" si="72"/>
        <v>187.63942393463392</v>
      </c>
      <c r="E887" s="6">
        <f t="shared" ca="1" si="72"/>
        <v>186.54039018215798</v>
      </c>
      <c r="F887" s="6">
        <f t="shared" ca="1" si="68"/>
        <v>186.10511578981482</v>
      </c>
      <c r="G887" s="7">
        <f t="shared" ca="1" si="69"/>
        <v>141390.38880291814</v>
      </c>
    </row>
    <row r="888" spans="1:7" x14ac:dyDescent="0.25">
      <c r="A888" s="16">
        <v>886</v>
      </c>
      <c r="B888" s="4">
        <f t="shared" ca="1" si="72"/>
        <v>192.16541612715858</v>
      </c>
      <c r="C888" s="5">
        <f t="shared" ca="1" si="72"/>
        <v>186.98050596333564</v>
      </c>
      <c r="D888" s="5">
        <f t="shared" ca="1" si="72"/>
        <v>185.294434958095</v>
      </c>
      <c r="E888" s="6">
        <f t="shared" ca="1" si="72"/>
        <v>167.02101885492584</v>
      </c>
      <c r="F888" s="6">
        <f t="shared" ca="1" si="68"/>
        <v>167.02101885492584</v>
      </c>
      <c r="G888" s="7">
        <f t="shared" ca="1" si="69"/>
        <v>141557.40982177306</v>
      </c>
    </row>
    <row r="889" spans="1:7" x14ac:dyDescent="0.25">
      <c r="A889" s="16">
        <v>887</v>
      </c>
      <c r="B889" s="4">
        <f t="shared" ca="1" si="72"/>
        <v>156.49560517152551</v>
      </c>
      <c r="C889" s="5">
        <f t="shared" ca="1" si="72"/>
        <v>159.40840675077172</v>
      </c>
      <c r="D889" s="5">
        <f t="shared" ca="1" si="72"/>
        <v>171.5179845967462</v>
      </c>
      <c r="E889" s="6">
        <f t="shared" ca="1" si="72"/>
        <v>188.93861717835372</v>
      </c>
      <c r="F889" s="6">
        <f t="shared" ca="1" si="68"/>
        <v>156.49560517152551</v>
      </c>
      <c r="G889" s="7">
        <f t="shared" ca="1" si="69"/>
        <v>141713.90542694458</v>
      </c>
    </row>
    <row r="890" spans="1:7" x14ac:dyDescent="0.25">
      <c r="A890" s="16">
        <v>888</v>
      </c>
      <c r="B890" s="4">
        <f t="shared" ca="1" si="72"/>
        <v>165.3138328727982</v>
      </c>
      <c r="C890" s="5">
        <f t="shared" ca="1" si="72"/>
        <v>173.13765545232843</v>
      </c>
      <c r="D890" s="5">
        <f t="shared" ca="1" si="72"/>
        <v>168.04367361380685</v>
      </c>
      <c r="E890" s="6">
        <f t="shared" ca="1" si="72"/>
        <v>163.08475887251035</v>
      </c>
      <c r="F890" s="6">
        <f t="shared" ca="1" si="68"/>
        <v>163.08475887251035</v>
      </c>
      <c r="G890" s="7">
        <f t="shared" ca="1" si="69"/>
        <v>141876.99018581709</v>
      </c>
    </row>
    <row r="891" spans="1:7" x14ac:dyDescent="0.25">
      <c r="A891" s="16">
        <v>889</v>
      </c>
      <c r="B891" s="4">
        <f t="shared" ca="1" si="72"/>
        <v>175.49115316894878</v>
      </c>
      <c r="C891" s="5">
        <f t="shared" ca="1" si="72"/>
        <v>179.01926126020203</v>
      </c>
      <c r="D891" s="5">
        <f t="shared" ca="1" si="72"/>
        <v>152.38038034742056</v>
      </c>
      <c r="E891" s="6">
        <f t="shared" ca="1" si="72"/>
        <v>177.00874105169021</v>
      </c>
      <c r="F891" s="6">
        <f t="shared" ca="1" si="68"/>
        <v>152.38038034742056</v>
      </c>
      <c r="G891" s="7">
        <f t="shared" ca="1" si="69"/>
        <v>142029.37056616452</v>
      </c>
    </row>
    <row r="892" spans="1:7" x14ac:dyDescent="0.25">
      <c r="A892" s="16">
        <v>890</v>
      </c>
      <c r="B892" s="4">
        <f t="shared" ca="1" si="72"/>
        <v>171.3225164019907</v>
      </c>
      <c r="C892" s="5">
        <f t="shared" ca="1" si="72"/>
        <v>193.28007528501274</v>
      </c>
      <c r="D892" s="5">
        <f t="shared" ca="1" si="72"/>
        <v>161.10029331297886</v>
      </c>
      <c r="E892" s="6">
        <f t="shared" ca="1" si="72"/>
        <v>195.68640575700658</v>
      </c>
      <c r="F892" s="6">
        <f t="shared" ca="1" si="68"/>
        <v>161.10029331297886</v>
      </c>
      <c r="G892" s="7">
        <f t="shared" ca="1" si="69"/>
        <v>142190.4708594775</v>
      </c>
    </row>
    <row r="893" spans="1:7" x14ac:dyDescent="0.25">
      <c r="A893" s="16">
        <v>891</v>
      </c>
      <c r="B893" s="4">
        <f t="shared" ca="1" si="72"/>
        <v>171.10409474862212</v>
      </c>
      <c r="C893" s="5">
        <f t="shared" ca="1" si="72"/>
        <v>151.40563560469457</v>
      </c>
      <c r="D893" s="5">
        <f t="shared" ca="1" si="72"/>
        <v>177.23748227453999</v>
      </c>
      <c r="E893" s="6">
        <f t="shared" ca="1" si="72"/>
        <v>181.61018666971796</v>
      </c>
      <c r="F893" s="6">
        <f t="shared" ca="1" si="68"/>
        <v>151.40563560469457</v>
      </c>
      <c r="G893" s="7">
        <f t="shared" ca="1" si="69"/>
        <v>142341.87649508219</v>
      </c>
    </row>
    <row r="894" spans="1:7" x14ac:dyDescent="0.25">
      <c r="A894" s="16">
        <v>892</v>
      </c>
      <c r="B894" s="4">
        <f t="shared" ca="1" si="72"/>
        <v>183.53226364391526</v>
      </c>
      <c r="C894" s="5">
        <f t="shared" ca="1" si="72"/>
        <v>160.71144958174258</v>
      </c>
      <c r="D894" s="5">
        <f t="shared" ca="1" si="72"/>
        <v>176.53748650354592</v>
      </c>
      <c r="E894" s="6">
        <f t="shared" ca="1" si="72"/>
        <v>154.07814244428474</v>
      </c>
      <c r="F894" s="6">
        <f t="shared" ca="1" si="68"/>
        <v>154.07814244428474</v>
      </c>
      <c r="G894" s="7">
        <f t="shared" ca="1" si="69"/>
        <v>142495.95463752648</v>
      </c>
    </row>
    <row r="895" spans="1:7" x14ac:dyDescent="0.25">
      <c r="A895" s="16">
        <v>893</v>
      </c>
      <c r="B895" s="4">
        <f t="shared" ca="1" si="72"/>
        <v>178.24773707524861</v>
      </c>
      <c r="C895" s="5">
        <f t="shared" ca="1" si="72"/>
        <v>179.32079497219374</v>
      </c>
      <c r="D895" s="5">
        <f t="shared" ca="1" si="72"/>
        <v>152.53342820572217</v>
      </c>
      <c r="E895" s="6">
        <f t="shared" ca="1" si="72"/>
        <v>198.0780099996399</v>
      </c>
      <c r="F895" s="6">
        <f t="shared" ca="1" si="68"/>
        <v>152.53342820572217</v>
      </c>
      <c r="G895" s="7">
        <f t="shared" ca="1" si="69"/>
        <v>142648.48806573221</v>
      </c>
    </row>
    <row r="896" spans="1:7" x14ac:dyDescent="0.25">
      <c r="A896" s="16">
        <v>894</v>
      </c>
      <c r="B896" s="4">
        <f t="shared" ca="1" si="72"/>
        <v>196.5039488851699</v>
      </c>
      <c r="C896" s="5">
        <f t="shared" ca="1" si="72"/>
        <v>195.42893046346009</v>
      </c>
      <c r="D896" s="5">
        <f t="shared" ca="1" si="72"/>
        <v>186.22456012025492</v>
      </c>
      <c r="E896" s="6">
        <f t="shared" ca="1" si="72"/>
        <v>152.8176939770141</v>
      </c>
      <c r="F896" s="6">
        <f t="shared" ca="1" si="68"/>
        <v>152.8176939770141</v>
      </c>
      <c r="G896" s="7">
        <f t="shared" ca="1" si="69"/>
        <v>142801.30575970921</v>
      </c>
    </row>
    <row r="897" spans="1:7" x14ac:dyDescent="0.25">
      <c r="A897" s="16">
        <v>895</v>
      </c>
      <c r="B897" s="4">
        <f t="shared" ca="1" si="72"/>
        <v>198.82786393383981</v>
      </c>
      <c r="C897" s="5">
        <f t="shared" ca="1" si="72"/>
        <v>185.87117992062608</v>
      </c>
      <c r="D897" s="5">
        <f t="shared" ca="1" si="72"/>
        <v>150.04304461437658</v>
      </c>
      <c r="E897" s="6">
        <f t="shared" ca="1" si="72"/>
        <v>162.58432780712471</v>
      </c>
      <c r="F897" s="6">
        <f t="shared" ca="1" si="68"/>
        <v>150.04304461437658</v>
      </c>
      <c r="G897" s="7">
        <f t="shared" ca="1" si="69"/>
        <v>142951.34880432358</v>
      </c>
    </row>
    <row r="898" spans="1:7" x14ac:dyDescent="0.25">
      <c r="A898" s="16">
        <v>896</v>
      </c>
      <c r="B898" s="4">
        <f t="shared" ca="1" si="72"/>
        <v>189.23662977612219</v>
      </c>
      <c r="C898" s="5">
        <f t="shared" ca="1" si="72"/>
        <v>187.11114996612838</v>
      </c>
      <c r="D898" s="5">
        <f t="shared" ca="1" si="72"/>
        <v>182.47586326671174</v>
      </c>
      <c r="E898" s="6">
        <f t="shared" ca="1" si="72"/>
        <v>153.46522545184365</v>
      </c>
      <c r="F898" s="6">
        <f t="shared" ca="1" si="68"/>
        <v>153.46522545184365</v>
      </c>
      <c r="G898" s="7">
        <f t="shared" ca="1" si="69"/>
        <v>143104.81402977541</v>
      </c>
    </row>
    <row r="899" spans="1:7" x14ac:dyDescent="0.25">
      <c r="A899" s="16">
        <v>897</v>
      </c>
      <c r="B899" s="4">
        <f t="shared" ca="1" si="72"/>
        <v>170.37201666100663</v>
      </c>
      <c r="C899" s="5">
        <f t="shared" ca="1" si="72"/>
        <v>193.81145569020049</v>
      </c>
      <c r="D899" s="5">
        <f t="shared" ca="1" si="72"/>
        <v>193.00923190586931</v>
      </c>
      <c r="E899" s="6">
        <f t="shared" ca="1" si="72"/>
        <v>189.06794660090981</v>
      </c>
      <c r="F899" s="6">
        <f t="shared" ca="1" si="68"/>
        <v>170.37201666100663</v>
      </c>
      <c r="G899" s="7">
        <f t="shared" ca="1" si="69"/>
        <v>143275.18604643643</v>
      </c>
    </row>
    <row r="900" spans="1:7" x14ac:dyDescent="0.25">
      <c r="A900" s="16">
        <v>898</v>
      </c>
      <c r="B900" s="4">
        <f t="shared" ca="1" si="72"/>
        <v>195.70877752749564</v>
      </c>
      <c r="C900" s="5">
        <f t="shared" ca="1" si="72"/>
        <v>195.24619847207418</v>
      </c>
      <c r="D900" s="5">
        <f t="shared" ca="1" si="72"/>
        <v>197.31942956766471</v>
      </c>
      <c r="E900" s="6">
        <f t="shared" ca="1" si="72"/>
        <v>181.45214531065579</v>
      </c>
      <c r="F900" s="6">
        <f t="shared" ref="F900:F963" ca="1" si="73">MIN(B900:E900)</f>
        <v>181.45214531065579</v>
      </c>
      <c r="G900" s="7">
        <f t="shared" ref="G900:G963" ca="1" si="74">G899+F900</f>
        <v>143456.63819174707</v>
      </c>
    </row>
    <row r="901" spans="1:7" x14ac:dyDescent="0.25">
      <c r="A901" s="16">
        <v>899</v>
      </c>
      <c r="B901" s="4">
        <f t="shared" ca="1" si="72"/>
        <v>154.43037239339205</v>
      </c>
      <c r="C901" s="5">
        <f t="shared" ca="1" si="72"/>
        <v>189.68329931737827</v>
      </c>
      <c r="D901" s="5">
        <f t="shared" ca="1" si="72"/>
        <v>183.67120844748632</v>
      </c>
      <c r="E901" s="6">
        <f t="shared" ca="1" si="72"/>
        <v>177.78139165708069</v>
      </c>
      <c r="F901" s="6">
        <f t="shared" ca="1" si="73"/>
        <v>154.43037239339205</v>
      </c>
      <c r="G901" s="7">
        <f t="shared" ca="1" si="74"/>
        <v>143611.06856414047</v>
      </c>
    </row>
    <row r="902" spans="1:7" x14ac:dyDescent="0.25">
      <c r="A902" s="16">
        <v>900</v>
      </c>
      <c r="B902" s="4">
        <f t="shared" ca="1" si="72"/>
        <v>176.78854677554693</v>
      </c>
      <c r="C902" s="5">
        <f t="shared" ca="1" si="72"/>
        <v>178.33577793952105</v>
      </c>
      <c r="D902" s="5">
        <f t="shared" ca="1" si="72"/>
        <v>187.42176478751173</v>
      </c>
      <c r="E902" s="6">
        <f t="shared" ca="1" si="72"/>
        <v>183.92036693148924</v>
      </c>
      <c r="F902" s="6">
        <f t="shared" ca="1" si="73"/>
        <v>176.78854677554693</v>
      </c>
      <c r="G902" s="7">
        <f t="shared" ca="1" si="74"/>
        <v>143787.85711091603</v>
      </c>
    </row>
    <row r="903" spans="1:7" x14ac:dyDescent="0.25">
      <c r="A903" s="16">
        <v>901</v>
      </c>
      <c r="B903" s="4">
        <f t="shared" ref="B903:E922" ca="1" si="75">XMin+RAND()*(XMax-XMin)</f>
        <v>173.38680117870018</v>
      </c>
      <c r="C903" s="5">
        <f t="shared" ca="1" si="75"/>
        <v>153.39583098871117</v>
      </c>
      <c r="D903" s="5">
        <f t="shared" ca="1" si="75"/>
        <v>181.38710225344386</v>
      </c>
      <c r="E903" s="6">
        <f t="shared" ca="1" si="75"/>
        <v>172.99607826715618</v>
      </c>
      <c r="F903" s="6">
        <f t="shared" ca="1" si="73"/>
        <v>153.39583098871117</v>
      </c>
      <c r="G903" s="7">
        <f t="shared" ca="1" si="74"/>
        <v>143941.25294190474</v>
      </c>
    </row>
    <row r="904" spans="1:7" x14ac:dyDescent="0.25">
      <c r="A904" s="16">
        <v>902</v>
      </c>
      <c r="B904" s="4">
        <f t="shared" ca="1" si="75"/>
        <v>150.93665515555247</v>
      </c>
      <c r="C904" s="5">
        <f t="shared" ca="1" si="75"/>
        <v>189.57012955167824</v>
      </c>
      <c r="D904" s="5">
        <f t="shared" ca="1" si="75"/>
        <v>189.79406768542142</v>
      </c>
      <c r="E904" s="6">
        <f t="shared" ca="1" si="75"/>
        <v>162.47159254242104</v>
      </c>
      <c r="F904" s="6">
        <f t="shared" ca="1" si="73"/>
        <v>150.93665515555247</v>
      </c>
      <c r="G904" s="7">
        <f t="shared" ca="1" si="74"/>
        <v>144092.18959706029</v>
      </c>
    </row>
    <row r="905" spans="1:7" x14ac:dyDescent="0.25">
      <c r="A905" s="16">
        <v>903</v>
      </c>
      <c r="B905" s="4">
        <f t="shared" ca="1" si="75"/>
        <v>164.90079997030185</v>
      </c>
      <c r="C905" s="5">
        <f t="shared" ca="1" si="75"/>
        <v>152.48605934738876</v>
      </c>
      <c r="D905" s="5">
        <f t="shared" ca="1" si="75"/>
        <v>196.89471787660293</v>
      </c>
      <c r="E905" s="6">
        <f t="shared" ca="1" si="75"/>
        <v>190.49687075582347</v>
      </c>
      <c r="F905" s="6">
        <f t="shared" ca="1" si="73"/>
        <v>152.48605934738876</v>
      </c>
      <c r="G905" s="7">
        <f t="shared" ca="1" si="74"/>
        <v>144244.67565640769</v>
      </c>
    </row>
    <row r="906" spans="1:7" x14ac:dyDescent="0.25">
      <c r="A906" s="16">
        <v>904</v>
      </c>
      <c r="B906" s="4">
        <f t="shared" ca="1" si="75"/>
        <v>153.68888759317483</v>
      </c>
      <c r="C906" s="5">
        <f t="shared" ca="1" si="75"/>
        <v>155.26464996251474</v>
      </c>
      <c r="D906" s="5">
        <f t="shared" ca="1" si="75"/>
        <v>153.57868319107402</v>
      </c>
      <c r="E906" s="6">
        <f t="shared" ca="1" si="75"/>
        <v>172.4007172205749</v>
      </c>
      <c r="F906" s="6">
        <f t="shared" ca="1" si="73"/>
        <v>153.57868319107402</v>
      </c>
      <c r="G906" s="7">
        <f t="shared" ca="1" si="74"/>
        <v>144398.25433959876</v>
      </c>
    </row>
    <row r="907" spans="1:7" x14ac:dyDescent="0.25">
      <c r="A907" s="16">
        <v>905</v>
      </c>
      <c r="B907" s="4">
        <f t="shared" ca="1" si="75"/>
        <v>188.72564060043729</v>
      </c>
      <c r="C907" s="5">
        <f t="shared" ca="1" si="75"/>
        <v>199.05936075040165</v>
      </c>
      <c r="D907" s="5">
        <f t="shared" ca="1" si="75"/>
        <v>157.91989037233273</v>
      </c>
      <c r="E907" s="6">
        <f t="shared" ca="1" si="75"/>
        <v>172.05681864017595</v>
      </c>
      <c r="F907" s="6">
        <f t="shared" ca="1" si="73"/>
        <v>157.91989037233273</v>
      </c>
      <c r="G907" s="7">
        <f t="shared" ca="1" si="74"/>
        <v>144556.1742299711</v>
      </c>
    </row>
    <row r="908" spans="1:7" x14ac:dyDescent="0.25">
      <c r="A908" s="16">
        <v>906</v>
      </c>
      <c r="B908" s="4">
        <f t="shared" ca="1" si="75"/>
        <v>199.40063905180764</v>
      </c>
      <c r="C908" s="5">
        <f t="shared" ca="1" si="75"/>
        <v>194.82659325788993</v>
      </c>
      <c r="D908" s="5">
        <f t="shared" ca="1" si="75"/>
        <v>180.99141242371951</v>
      </c>
      <c r="E908" s="6">
        <f t="shared" ca="1" si="75"/>
        <v>152.76921434153604</v>
      </c>
      <c r="F908" s="6">
        <f t="shared" ca="1" si="73"/>
        <v>152.76921434153604</v>
      </c>
      <c r="G908" s="7">
        <f t="shared" ca="1" si="74"/>
        <v>144708.94344431264</v>
      </c>
    </row>
    <row r="909" spans="1:7" x14ac:dyDescent="0.25">
      <c r="A909" s="16">
        <v>907</v>
      </c>
      <c r="B909" s="4">
        <f t="shared" ca="1" si="75"/>
        <v>156.71711825860234</v>
      </c>
      <c r="C909" s="5">
        <f t="shared" ca="1" si="75"/>
        <v>187.82986471044421</v>
      </c>
      <c r="D909" s="5">
        <f t="shared" ca="1" si="75"/>
        <v>186.10835959218704</v>
      </c>
      <c r="E909" s="6">
        <f t="shared" ca="1" si="75"/>
        <v>176.06008212337215</v>
      </c>
      <c r="F909" s="6">
        <f t="shared" ca="1" si="73"/>
        <v>156.71711825860234</v>
      </c>
      <c r="G909" s="7">
        <f t="shared" ca="1" si="74"/>
        <v>144865.66056257123</v>
      </c>
    </row>
    <row r="910" spans="1:7" x14ac:dyDescent="0.25">
      <c r="A910" s="16">
        <v>908</v>
      </c>
      <c r="B910" s="4">
        <f t="shared" ca="1" si="75"/>
        <v>165.63140093937037</v>
      </c>
      <c r="C910" s="5">
        <f t="shared" ca="1" si="75"/>
        <v>162.73043990469284</v>
      </c>
      <c r="D910" s="5">
        <f t="shared" ca="1" si="75"/>
        <v>183.29023236638454</v>
      </c>
      <c r="E910" s="6">
        <f t="shared" ca="1" si="75"/>
        <v>165.47157657863684</v>
      </c>
      <c r="F910" s="6">
        <f t="shared" ca="1" si="73"/>
        <v>162.73043990469284</v>
      </c>
      <c r="G910" s="7">
        <f t="shared" ca="1" si="74"/>
        <v>145028.39100247592</v>
      </c>
    </row>
    <row r="911" spans="1:7" x14ac:dyDescent="0.25">
      <c r="A911" s="16">
        <v>909</v>
      </c>
      <c r="B911" s="4">
        <f t="shared" ca="1" si="75"/>
        <v>187.79935699445389</v>
      </c>
      <c r="C911" s="5">
        <f t="shared" ca="1" si="75"/>
        <v>190.30960513195333</v>
      </c>
      <c r="D911" s="5">
        <f t="shared" ca="1" si="75"/>
        <v>196.68134886046215</v>
      </c>
      <c r="E911" s="6">
        <f t="shared" ca="1" si="75"/>
        <v>180.67639101988703</v>
      </c>
      <c r="F911" s="6">
        <f t="shared" ca="1" si="73"/>
        <v>180.67639101988703</v>
      </c>
      <c r="G911" s="7">
        <f t="shared" ca="1" si="74"/>
        <v>145209.06739349582</v>
      </c>
    </row>
    <row r="912" spans="1:7" x14ac:dyDescent="0.25">
      <c r="A912" s="16">
        <v>910</v>
      </c>
      <c r="B912" s="4">
        <f t="shared" ca="1" si="75"/>
        <v>185.52707383819663</v>
      </c>
      <c r="C912" s="5">
        <f t="shared" ca="1" si="75"/>
        <v>170.16869958981783</v>
      </c>
      <c r="D912" s="5">
        <f t="shared" ca="1" si="75"/>
        <v>195.85116688753658</v>
      </c>
      <c r="E912" s="6">
        <f t="shared" ca="1" si="75"/>
        <v>185.20704021891174</v>
      </c>
      <c r="F912" s="6">
        <f t="shared" ca="1" si="73"/>
        <v>170.16869958981783</v>
      </c>
      <c r="G912" s="7">
        <f t="shared" ca="1" si="74"/>
        <v>145379.23609308564</v>
      </c>
    </row>
    <row r="913" spans="1:7" x14ac:dyDescent="0.25">
      <c r="A913" s="16">
        <v>911</v>
      </c>
      <c r="B913" s="4">
        <f t="shared" ca="1" si="75"/>
        <v>178.91129202255067</v>
      </c>
      <c r="C913" s="5">
        <f t="shared" ca="1" si="75"/>
        <v>185.40109581638893</v>
      </c>
      <c r="D913" s="5">
        <f t="shared" ca="1" si="75"/>
        <v>178.53497342066174</v>
      </c>
      <c r="E913" s="6">
        <f t="shared" ca="1" si="75"/>
        <v>159.72009491555031</v>
      </c>
      <c r="F913" s="6">
        <f t="shared" ca="1" si="73"/>
        <v>159.72009491555031</v>
      </c>
      <c r="G913" s="7">
        <f t="shared" ca="1" si="74"/>
        <v>145538.95618800118</v>
      </c>
    </row>
    <row r="914" spans="1:7" x14ac:dyDescent="0.25">
      <c r="A914" s="16">
        <v>912</v>
      </c>
      <c r="B914" s="4">
        <f t="shared" ca="1" si="75"/>
        <v>175.86513577124782</v>
      </c>
      <c r="C914" s="5">
        <f t="shared" ca="1" si="75"/>
        <v>197.46182162951928</v>
      </c>
      <c r="D914" s="5">
        <f t="shared" ca="1" si="75"/>
        <v>191.03911890029414</v>
      </c>
      <c r="E914" s="6">
        <f t="shared" ca="1" si="75"/>
        <v>192.96858522463731</v>
      </c>
      <c r="F914" s="6">
        <f t="shared" ca="1" si="73"/>
        <v>175.86513577124782</v>
      </c>
      <c r="G914" s="7">
        <f t="shared" ca="1" si="74"/>
        <v>145714.82132377243</v>
      </c>
    </row>
    <row r="915" spans="1:7" x14ac:dyDescent="0.25">
      <c r="A915" s="16">
        <v>913</v>
      </c>
      <c r="B915" s="4">
        <f t="shared" ca="1" si="75"/>
        <v>153.28619748903793</v>
      </c>
      <c r="C915" s="5">
        <f t="shared" ca="1" si="75"/>
        <v>150.02121249088751</v>
      </c>
      <c r="D915" s="5">
        <f t="shared" ca="1" si="75"/>
        <v>186.29082833657191</v>
      </c>
      <c r="E915" s="6">
        <f t="shared" ca="1" si="75"/>
        <v>156.68306888840215</v>
      </c>
      <c r="F915" s="6">
        <f t="shared" ca="1" si="73"/>
        <v>150.02121249088751</v>
      </c>
      <c r="G915" s="7">
        <f t="shared" ca="1" si="74"/>
        <v>145864.84253626331</v>
      </c>
    </row>
    <row r="916" spans="1:7" x14ac:dyDescent="0.25">
      <c r="A916" s="16">
        <v>914</v>
      </c>
      <c r="B916" s="4">
        <f t="shared" ca="1" si="75"/>
        <v>199.9479297097798</v>
      </c>
      <c r="C916" s="5">
        <f t="shared" ca="1" si="75"/>
        <v>158.16984118359625</v>
      </c>
      <c r="D916" s="5">
        <f t="shared" ca="1" si="75"/>
        <v>162.28032828029271</v>
      </c>
      <c r="E916" s="6">
        <f t="shared" ca="1" si="75"/>
        <v>172.69153207870636</v>
      </c>
      <c r="F916" s="6">
        <f t="shared" ca="1" si="73"/>
        <v>158.16984118359625</v>
      </c>
      <c r="G916" s="7">
        <f t="shared" ca="1" si="74"/>
        <v>146023.0123774469</v>
      </c>
    </row>
    <row r="917" spans="1:7" x14ac:dyDescent="0.25">
      <c r="A917" s="16">
        <v>915</v>
      </c>
      <c r="B917" s="4">
        <f t="shared" ca="1" si="75"/>
        <v>151.41861266090643</v>
      </c>
      <c r="C917" s="5">
        <f t="shared" ca="1" si="75"/>
        <v>161.21643465203124</v>
      </c>
      <c r="D917" s="5">
        <f t="shared" ca="1" si="75"/>
        <v>178.50373405276844</v>
      </c>
      <c r="E917" s="6">
        <f t="shared" ca="1" si="75"/>
        <v>154.26497235392364</v>
      </c>
      <c r="F917" s="6">
        <f t="shared" ca="1" si="73"/>
        <v>151.41861266090643</v>
      </c>
      <c r="G917" s="7">
        <f t="shared" ca="1" si="74"/>
        <v>146174.43099010779</v>
      </c>
    </row>
    <row r="918" spans="1:7" x14ac:dyDescent="0.25">
      <c r="A918" s="16">
        <v>916</v>
      </c>
      <c r="B918" s="4">
        <f t="shared" ca="1" si="75"/>
        <v>168.04450498356843</v>
      </c>
      <c r="C918" s="5">
        <f t="shared" ca="1" si="75"/>
        <v>163.11334601434675</v>
      </c>
      <c r="D918" s="5">
        <f t="shared" ca="1" si="75"/>
        <v>152.27997947879243</v>
      </c>
      <c r="E918" s="6">
        <f t="shared" ca="1" si="75"/>
        <v>187.62982903246458</v>
      </c>
      <c r="F918" s="6">
        <f t="shared" ca="1" si="73"/>
        <v>152.27997947879243</v>
      </c>
      <c r="G918" s="7">
        <f t="shared" ca="1" si="74"/>
        <v>146326.71096958659</v>
      </c>
    </row>
    <row r="919" spans="1:7" x14ac:dyDescent="0.25">
      <c r="A919" s="16">
        <v>917</v>
      </c>
      <c r="B919" s="4">
        <f t="shared" ca="1" si="75"/>
        <v>187.0882234096388</v>
      </c>
      <c r="C919" s="5">
        <f t="shared" ca="1" si="75"/>
        <v>180.36257989475311</v>
      </c>
      <c r="D919" s="5">
        <f t="shared" ca="1" si="75"/>
        <v>192.4555077481175</v>
      </c>
      <c r="E919" s="6">
        <f t="shared" ca="1" si="75"/>
        <v>187.11711307483984</v>
      </c>
      <c r="F919" s="6">
        <f t="shared" ca="1" si="73"/>
        <v>180.36257989475311</v>
      </c>
      <c r="G919" s="7">
        <f t="shared" ca="1" si="74"/>
        <v>146507.07354948134</v>
      </c>
    </row>
    <row r="920" spans="1:7" x14ac:dyDescent="0.25">
      <c r="A920" s="16">
        <v>918</v>
      </c>
      <c r="B920" s="4">
        <f t="shared" ca="1" si="75"/>
        <v>192.24616625465694</v>
      </c>
      <c r="C920" s="5">
        <f t="shared" ca="1" si="75"/>
        <v>158.98530994817733</v>
      </c>
      <c r="D920" s="5">
        <f t="shared" ca="1" si="75"/>
        <v>158.55296497222585</v>
      </c>
      <c r="E920" s="6">
        <f t="shared" ca="1" si="75"/>
        <v>164.22954142812571</v>
      </c>
      <c r="F920" s="6">
        <f t="shared" ca="1" si="73"/>
        <v>158.55296497222585</v>
      </c>
      <c r="G920" s="7">
        <f t="shared" ca="1" si="74"/>
        <v>146665.62651445356</v>
      </c>
    </row>
    <row r="921" spans="1:7" x14ac:dyDescent="0.25">
      <c r="A921" s="16">
        <v>919</v>
      </c>
      <c r="B921" s="4">
        <f t="shared" ca="1" si="75"/>
        <v>150.65285620597081</v>
      </c>
      <c r="C921" s="5">
        <f t="shared" ca="1" si="75"/>
        <v>183.86950849830589</v>
      </c>
      <c r="D921" s="5">
        <f t="shared" ca="1" si="75"/>
        <v>178.24044920863983</v>
      </c>
      <c r="E921" s="6">
        <f t="shared" ca="1" si="75"/>
        <v>187.35881123185322</v>
      </c>
      <c r="F921" s="6">
        <f t="shared" ca="1" si="73"/>
        <v>150.65285620597081</v>
      </c>
      <c r="G921" s="7">
        <f t="shared" ca="1" si="74"/>
        <v>146816.27937065953</v>
      </c>
    </row>
    <row r="922" spans="1:7" x14ac:dyDescent="0.25">
      <c r="A922" s="16">
        <v>920</v>
      </c>
      <c r="B922" s="4">
        <f t="shared" ca="1" si="75"/>
        <v>170.93056805690389</v>
      </c>
      <c r="C922" s="5">
        <f t="shared" ca="1" si="75"/>
        <v>165.62478487817796</v>
      </c>
      <c r="D922" s="5">
        <f t="shared" ca="1" si="75"/>
        <v>169.27450267824943</v>
      </c>
      <c r="E922" s="6">
        <f t="shared" ca="1" si="75"/>
        <v>158.44392119891126</v>
      </c>
      <c r="F922" s="6">
        <f t="shared" ca="1" si="73"/>
        <v>158.44392119891126</v>
      </c>
      <c r="G922" s="7">
        <f t="shared" ca="1" si="74"/>
        <v>146974.72329185845</v>
      </c>
    </row>
    <row r="923" spans="1:7" x14ac:dyDescent="0.25">
      <c r="A923" s="16">
        <v>921</v>
      </c>
      <c r="B923" s="4">
        <f t="shared" ref="B923:E942" ca="1" si="76">XMin+RAND()*(XMax-XMin)</f>
        <v>197.02385318340833</v>
      </c>
      <c r="C923" s="5">
        <f t="shared" ca="1" si="76"/>
        <v>175.35441765132765</v>
      </c>
      <c r="D923" s="5">
        <f t="shared" ca="1" si="76"/>
        <v>173.08124432622731</v>
      </c>
      <c r="E923" s="6">
        <f t="shared" ca="1" si="76"/>
        <v>156.9863575897997</v>
      </c>
      <c r="F923" s="6">
        <f t="shared" ca="1" si="73"/>
        <v>156.9863575897997</v>
      </c>
      <c r="G923" s="7">
        <f t="shared" ca="1" si="74"/>
        <v>147131.70964944825</v>
      </c>
    </row>
    <row r="924" spans="1:7" x14ac:dyDescent="0.25">
      <c r="A924" s="16">
        <v>922</v>
      </c>
      <c r="B924" s="4">
        <f t="shared" ca="1" si="76"/>
        <v>186.23266121656084</v>
      </c>
      <c r="C924" s="5">
        <f t="shared" ca="1" si="76"/>
        <v>157.53273629555059</v>
      </c>
      <c r="D924" s="5">
        <f t="shared" ca="1" si="76"/>
        <v>188.58693846467446</v>
      </c>
      <c r="E924" s="6">
        <f t="shared" ca="1" si="76"/>
        <v>179.7491468423631</v>
      </c>
      <c r="F924" s="6">
        <f t="shared" ca="1" si="73"/>
        <v>157.53273629555059</v>
      </c>
      <c r="G924" s="7">
        <f t="shared" ca="1" si="74"/>
        <v>147289.2423857438</v>
      </c>
    </row>
    <row r="925" spans="1:7" x14ac:dyDescent="0.25">
      <c r="A925" s="16">
        <v>923</v>
      </c>
      <c r="B925" s="4">
        <f t="shared" ca="1" si="76"/>
        <v>188.49128087026796</v>
      </c>
      <c r="C925" s="5">
        <f t="shared" ca="1" si="76"/>
        <v>150.3979894839425</v>
      </c>
      <c r="D925" s="5">
        <f t="shared" ca="1" si="76"/>
        <v>163.69822121704925</v>
      </c>
      <c r="E925" s="6">
        <f t="shared" ca="1" si="76"/>
        <v>183.74750327814985</v>
      </c>
      <c r="F925" s="6">
        <f t="shared" ca="1" si="73"/>
        <v>150.3979894839425</v>
      </c>
      <c r="G925" s="7">
        <f t="shared" ca="1" si="74"/>
        <v>147439.64037522773</v>
      </c>
    </row>
    <row r="926" spans="1:7" x14ac:dyDescent="0.25">
      <c r="A926" s="16">
        <v>924</v>
      </c>
      <c r="B926" s="4">
        <f t="shared" ca="1" si="76"/>
        <v>177.58173686407289</v>
      </c>
      <c r="C926" s="5">
        <f t="shared" ca="1" si="76"/>
        <v>152.78118364879586</v>
      </c>
      <c r="D926" s="5">
        <f t="shared" ca="1" si="76"/>
        <v>183.57505364442028</v>
      </c>
      <c r="E926" s="6">
        <f t="shared" ca="1" si="76"/>
        <v>177.52394738603311</v>
      </c>
      <c r="F926" s="6">
        <f t="shared" ca="1" si="73"/>
        <v>152.78118364879586</v>
      </c>
      <c r="G926" s="7">
        <f t="shared" ca="1" si="74"/>
        <v>147592.42155887652</v>
      </c>
    </row>
    <row r="927" spans="1:7" x14ac:dyDescent="0.25">
      <c r="A927" s="16">
        <v>925</v>
      </c>
      <c r="B927" s="4">
        <f t="shared" ca="1" si="76"/>
        <v>188.96983617697069</v>
      </c>
      <c r="C927" s="5">
        <f t="shared" ca="1" si="76"/>
        <v>186.95044937134267</v>
      </c>
      <c r="D927" s="5">
        <f t="shared" ca="1" si="76"/>
        <v>157.49020642522677</v>
      </c>
      <c r="E927" s="6">
        <f t="shared" ca="1" si="76"/>
        <v>195.68262298844189</v>
      </c>
      <c r="F927" s="6">
        <f t="shared" ca="1" si="73"/>
        <v>157.49020642522677</v>
      </c>
      <c r="G927" s="7">
        <f t="shared" ca="1" si="74"/>
        <v>147749.91176530175</v>
      </c>
    </row>
    <row r="928" spans="1:7" x14ac:dyDescent="0.25">
      <c r="A928" s="16">
        <v>926</v>
      </c>
      <c r="B928" s="4">
        <f t="shared" ca="1" si="76"/>
        <v>155.25544799295949</v>
      </c>
      <c r="C928" s="5">
        <f t="shared" ca="1" si="76"/>
        <v>155.22132423632391</v>
      </c>
      <c r="D928" s="5">
        <f t="shared" ca="1" si="76"/>
        <v>153.49504971756608</v>
      </c>
      <c r="E928" s="6">
        <f t="shared" ca="1" si="76"/>
        <v>196.56733791864835</v>
      </c>
      <c r="F928" s="6">
        <f t="shared" ca="1" si="73"/>
        <v>153.49504971756608</v>
      </c>
      <c r="G928" s="7">
        <f t="shared" ca="1" si="74"/>
        <v>147903.40681501932</v>
      </c>
    </row>
    <row r="929" spans="1:7" x14ac:dyDescent="0.25">
      <c r="A929" s="16">
        <v>927</v>
      </c>
      <c r="B929" s="4">
        <f t="shared" ca="1" si="76"/>
        <v>178.25507109457092</v>
      </c>
      <c r="C929" s="5">
        <f t="shared" ca="1" si="76"/>
        <v>189.87197883092904</v>
      </c>
      <c r="D929" s="5">
        <f t="shared" ca="1" si="76"/>
        <v>153.19609494971183</v>
      </c>
      <c r="E929" s="6">
        <f t="shared" ca="1" si="76"/>
        <v>180.94220416607234</v>
      </c>
      <c r="F929" s="6">
        <f t="shared" ca="1" si="73"/>
        <v>153.19609494971183</v>
      </c>
      <c r="G929" s="7">
        <f t="shared" ca="1" si="74"/>
        <v>148056.60290996902</v>
      </c>
    </row>
    <row r="930" spans="1:7" x14ac:dyDescent="0.25">
      <c r="A930" s="16">
        <v>928</v>
      </c>
      <c r="B930" s="4">
        <f t="shared" ca="1" si="76"/>
        <v>178.79227237084035</v>
      </c>
      <c r="C930" s="5">
        <f t="shared" ca="1" si="76"/>
        <v>157.06755455904786</v>
      </c>
      <c r="D930" s="5">
        <f t="shared" ca="1" si="76"/>
        <v>180.94246576154219</v>
      </c>
      <c r="E930" s="6">
        <f t="shared" ca="1" si="76"/>
        <v>185.53574929919864</v>
      </c>
      <c r="F930" s="6">
        <f t="shared" ca="1" si="73"/>
        <v>157.06755455904786</v>
      </c>
      <c r="G930" s="7">
        <f t="shared" ca="1" si="74"/>
        <v>148213.67046452806</v>
      </c>
    </row>
    <row r="931" spans="1:7" x14ac:dyDescent="0.25">
      <c r="A931" s="16">
        <v>929</v>
      </c>
      <c r="B931" s="4">
        <f t="shared" ca="1" si="76"/>
        <v>191.87028424555683</v>
      </c>
      <c r="C931" s="5">
        <f t="shared" ca="1" si="76"/>
        <v>156.81908514899033</v>
      </c>
      <c r="D931" s="5">
        <f t="shared" ca="1" si="76"/>
        <v>182.27678052609309</v>
      </c>
      <c r="E931" s="6">
        <f t="shared" ca="1" si="76"/>
        <v>158.42145011163757</v>
      </c>
      <c r="F931" s="6">
        <f t="shared" ca="1" si="73"/>
        <v>156.81908514899033</v>
      </c>
      <c r="G931" s="7">
        <f t="shared" ca="1" si="74"/>
        <v>148370.48954967703</v>
      </c>
    </row>
    <row r="932" spans="1:7" x14ac:dyDescent="0.25">
      <c r="A932" s="16">
        <v>930</v>
      </c>
      <c r="B932" s="4">
        <f t="shared" ca="1" si="76"/>
        <v>163.67392879837018</v>
      </c>
      <c r="C932" s="5">
        <f t="shared" ca="1" si="76"/>
        <v>197.56705013706062</v>
      </c>
      <c r="D932" s="5">
        <f t="shared" ca="1" si="76"/>
        <v>195.54988915463582</v>
      </c>
      <c r="E932" s="6">
        <f t="shared" ca="1" si="76"/>
        <v>151.55208982071665</v>
      </c>
      <c r="F932" s="6">
        <f t="shared" ca="1" si="73"/>
        <v>151.55208982071665</v>
      </c>
      <c r="G932" s="7">
        <f t="shared" ca="1" si="74"/>
        <v>148522.04163949774</v>
      </c>
    </row>
    <row r="933" spans="1:7" x14ac:dyDescent="0.25">
      <c r="A933" s="16">
        <v>931</v>
      </c>
      <c r="B933" s="4">
        <f t="shared" ca="1" si="76"/>
        <v>179.46439756656713</v>
      </c>
      <c r="C933" s="5">
        <f t="shared" ca="1" si="76"/>
        <v>188.32839877147524</v>
      </c>
      <c r="D933" s="5">
        <f t="shared" ca="1" si="76"/>
        <v>194.62615568614362</v>
      </c>
      <c r="E933" s="6">
        <f t="shared" ca="1" si="76"/>
        <v>199.33867078933801</v>
      </c>
      <c r="F933" s="6">
        <f t="shared" ca="1" si="73"/>
        <v>179.46439756656713</v>
      </c>
      <c r="G933" s="7">
        <f t="shared" ca="1" si="74"/>
        <v>148701.5060370643</v>
      </c>
    </row>
    <row r="934" spans="1:7" x14ac:dyDescent="0.25">
      <c r="A934" s="16">
        <v>932</v>
      </c>
      <c r="B934" s="4">
        <f t="shared" ca="1" si="76"/>
        <v>154.96249032471147</v>
      </c>
      <c r="C934" s="5">
        <f t="shared" ca="1" si="76"/>
        <v>186.97078970825868</v>
      </c>
      <c r="D934" s="5">
        <f t="shared" ca="1" si="76"/>
        <v>166.77056987035928</v>
      </c>
      <c r="E934" s="6">
        <f t="shared" ca="1" si="76"/>
        <v>154.93964411997629</v>
      </c>
      <c r="F934" s="6">
        <f t="shared" ca="1" si="73"/>
        <v>154.93964411997629</v>
      </c>
      <c r="G934" s="7">
        <f t="shared" ca="1" si="74"/>
        <v>148856.44568118427</v>
      </c>
    </row>
    <row r="935" spans="1:7" x14ac:dyDescent="0.25">
      <c r="A935" s="16">
        <v>933</v>
      </c>
      <c r="B935" s="4">
        <f t="shared" ca="1" si="76"/>
        <v>187.9122683926112</v>
      </c>
      <c r="C935" s="5">
        <f t="shared" ca="1" si="76"/>
        <v>186.31537088790265</v>
      </c>
      <c r="D935" s="5">
        <f t="shared" ca="1" si="76"/>
        <v>166.92172733595672</v>
      </c>
      <c r="E935" s="6">
        <f t="shared" ca="1" si="76"/>
        <v>151.16232619999982</v>
      </c>
      <c r="F935" s="6">
        <f t="shared" ca="1" si="73"/>
        <v>151.16232619999982</v>
      </c>
      <c r="G935" s="7">
        <f t="shared" ca="1" si="74"/>
        <v>149007.60800738426</v>
      </c>
    </row>
    <row r="936" spans="1:7" x14ac:dyDescent="0.25">
      <c r="A936" s="16">
        <v>934</v>
      </c>
      <c r="B936" s="4">
        <f t="shared" ca="1" si="76"/>
        <v>176.02921814135073</v>
      </c>
      <c r="C936" s="5">
        <f t="shared" ca="1" si="76"/>
        <v>191.63601795398813</v>
      </c>
      <c r="D936" s="5">
        <f t="shared" ca="1" si="76"/>
        <v>174.99623388333464</v>
      </c>
      <c r="E936" s="6">
        <f t="shared" ca="1" si="76"/>
        <v>162.99965385433782</v>
      </c>
      <c r="F936" s="6">
        <f t="shared" ca="1" si="73"/>
        <v>162.99965385433782</v>
      </c>
      <c r="G936" s="7">
        <f t="shared" ca="1" si="74"/>
        <v>149170.60766123861</v>
      </c>
    </row>
    <row r="937" spans="1:7" x14ac:dyDescent="0.25">
      <c r="A937" s="16">
        <v>935</v>
      </c>
      <c r="B937" s="4">
        <f t="shared" ca="1" si="76"/>
        <v>175.36795076848804</v>
      </c>
      <c r="C937" s="5">
        <f t="shared" ca="1" si="76"/>
        <v>168.68850784822143</v>
      </c>
      <c r="D937" s="5">
        <f t="shared" ca="1" si="76"/>
        <v>187.73323901772656</v>
      </c>
      <c r="E937" s="6">
        <f t="shared" ca="1" si="76"/>
        <v>185.56443906976057</v>
      </c>
      <c r="F937" s="6">
        <f t="shared" ca="1" si="73"/>
        <v>168.68850784822143</v>
      </c>
      <c r="G937" s="7">
        <f t="shared" ca="1" si="74"/>
        <v>149339.29616908683</v>
      </c>
    </row>
    <row r="938" spans="1:7" x14ac:dyDescent="0.25">
      <c r="A938" s="16">
        <v>936</v>
      </c>
      <c r="B938" s="4">
        <f t="shared" ca="1" si="76"/>
        <v>190.47429948984549</v>
      </c>
      <c r="C938" s="5">
        <f t="shared" ca="1" si="76"/>
        <v>166.62578890025603</v>
      </c>
      <c r="D938" s="5">
        <f t="shared" ca="1" si="76"/>
        <v>161.65670069647464</v>
      </c>
      <c r="E938" s="6">
        <f t="shared" ca="1" si="76"/>
        <v>191.52450151276503</v>
      </c>
      <c r="F938" s="6">
        <f t="shared" ca="1" si="73"/>
        <v>161.65670069647464</v>
      </c>
      <c r="G938" s="7">
        <f t="shared" ca="1" si="74"/>
        <v>149500.9528697833</v>
      </c>
    </row>
    <row r="939" spans="1:7" x14ac:dyDescent="0.25">
      <c r="A939" s="16">
        <v>937</v>
      </c>
      <c r="B939" s="4">
        <f t="shared" ca="1" si="76"/>
        <v>175.37595493622308</v>
      </c>
      <c r="C939" s="5">
        <f t="shared" ca="1" si="76"/>
        <v>181.62055574439398</v>
      </c>
      <c r="D939" s="5">
        <f t="shared" ca="1" si="76"/>
        <v>154.20890595220138</v>
      </c>
      <c r="E939" s="6">
        <f t="shared" ca="1" si="76"/>
        <v>190.92691197909309</v>
      </c>
      <c r="F939" s="6">
        <f t="shared" ca="1" si="73"/>
        <v>154.20890595220138</v>
      </c>
      <c r="G939" s="7">
        <f t="shared" ca="1" si="74"/>
        <v>149655.1617757355</v>
      </c>
    </row>
    <row r="940" spans="1:7" x14ac:dyDescent="0.25">
      <c r="A940" s="16">
        <v>938</v>
      </c>
      <c r="B940" s="4">
        <f t="shared" ca="1" si="76"/>
        <v>165.01178192376193</v>
      </c>
      <c r="C940" s="5">
        <f t="shared" ca="1" si="76"/>
        <v>197.21865550456596</v>
      </c>
      <c r="D940" s="5">
        <f t="shared" ca="1" si="76"/>
        <v>172.13131169483114</v>
      </c>
      <c r="E940" s="6">
        <f t="shared" ca="1" si="76"/>
        <v>183.18196950781012</v>
      </c>
      <c r="F940" s="6">
        <f t="shared" ca="1" si="73"/>
        <v>165.01178192376193</v>
      </c>
      <c r="G940" s="7">
        <f t="shared" ca="1" si="74"/>
        <v>149820.17355765926</v>
      </c>
    </row>
    <row r="941" spans="1:7" x14ac:dyDescent="0.25">
      <c r="A941" s="16">
        <v>939</v>
      </c>
      <c r="B941" s="4">
        <f t="shared" ca="1" si="76"/>
        <v>178.17805024641561</v>
      </c>
      <c r="C941" s="5">
        <f t="shared" ca="1" si="76"/>
        <v>187.14069001910531</v>
      </c>
      <c r="D941" s="5">
        <f t="shared" ca="1" si="76"/>
        <v>173.62955224025239</v>
      </c>
      <c r="E941" s="6">
        <f t="shared" ca="1" si="76"/>
        <v>196.08652445192698</v>
      </c>
      <c r="F941" s="6">
        <f t="shared" ca="1" si="73"/>
        <v>173.62955224025239</v>
      </c>
      <c r="G941" s="7">
        <f t="shared" ca="1" si="74"/>
        <v>149993.80310989951</v>
      </c>
    </row>
    <row r="942" spans="1:7" x14ac:dyDescent="0.25">
      <c r="A942" s="16">
        <v>940</v>
      </c>
      <c r="B942" s="4">
        <f t="shared" ca="1" si="76"/>
        <v>153.7481118069268</v>
      </c>
      <c r="C942" s="5">
        <f t="shared" ca="1" si="76"/>
        <v>163.85904515494582</v>
      </c>
      <c r="D942" s="5">
        <f t="shared" ca="1" si="76"/>
        <v>169.63114921991004</v>
      </c>
      <c r="E942" s="6">
        <f t="shared" ca="1" si="76"/>
        <v>172.27322196817494</v>
      </c>
      <c r="F942" s="6">
        <f t="shared" ca="1" si="73"/>
        <v>153.7481118069268</v>
      </c>
      <c r="G942" s="7">
        <f t="shared" ca="1" si="74"/>
        <v>150147.55122170644</v>
      </c>
    </row>
    <row r="943" spans="1:7" x14ac:dyDescent="0.25">
      <c r="A943" s="16">
        <v>941</v>
      </c>
      <c r="B943" s="4">
        <f t="shared" ref="B943:E962" ca="1" si="77">XMin+RAND()*(XMax-XMin)</f>
        <v>176.98801015820422</v>
      </c>
      <c r="C943" s="5">
        <f t="shared" ca="1" si="77"/>
        <v>175.39738444040063</v>
      </c>
      <c r="D943" s="5">
        <f t="shared" ca="1" si="77"/>
        <v>181.83999390637223</v>
      </c>
      <c r="E943" s="6">
        <f t="shared" ca="1" si="77"/>
        <v>199.12948006946431</v>
      </c>
      <c r="F943" s="6">
        <f t="shared" ca="1" si="73"/>
        <v>175.39738444040063</v>
      </c>
      <c r="G943" s="7">
        <f t="shared" ca="1" si="74"/>
        <v>150322.94860614685</v>
      </c>
    </row>
    <row r="944" spans="1:7" x14ac:dyDescent="0.25">
      <c r="A944" s="16">
        <v>942</v>
      </c>
      <c r="B944" s="4">
        <f t="shared" ca="1" si="77"/>
        <v>161.3837804122609</v>
      </c>
      <c r="C944" s="5">
        <f t="shared" ca="1" si="77"/>
        <v>162.84239922352867</v>
      </c>
      <c r="D944" s="5">
        <f t="shared" ca="1" si="77"/>
        <v>172.85864930962384</v>
      </c>
      <c r="E944" s="6">
        <f t="shared" ca="1" si="77"/>
        <v>192.67937309438065</v>
      </c>
      <c r="F944" s="6">
        <f t="shared" ca="1" si="73"/>
        <v>161.3837804122609</v>
      </c>
      <c r="G944" s="7">
        <f t="shared" ca="1" si="74"/>
        <v>150484.33238655911</v>
      </c>
    </row>
    <row r="945" spans="1:7" x14ac:dyDescent="0.25">
      <c r="A945" s="16">
        <v>943</v>
      </c>
      <c r="B945" s="4">
        <f t="shared" ca="1" si="77"/>
        <v>183.04583244157348</v>
      </c>
      <c r="C945" s="5">
        <f t="shared" ca="1" si="77"/>
        <v>175.55560071676322</v>
      </c>
      <c r="D945" s="5">
        <f t="shared" ca="1" si="77"/>
        <v>195.39480440329959</v>
      </c>
      <c r="E945" s="6">
        <f t="shared" ca="1" si="77"/>
        <v>184.68319474571672</v>
      </c>
      <c r="F945" s="6">
        <f t="shared" ca="1" si="73"/>
        <v>175.55560071676322</v>
      </c>
      <c r="G945" s="7">
        <f t="shared" ca="1" si="74"/>
        <v>150659.88798727587</v>
      </c>
    </row>
    <row r="946" spans="1:7" x14ac:dyDescent="0.25">
      <c r="A946" s="16">
        <v>944</v>
      </c>
      <c r="B946" s="4">
        <f t="shared" ca="1" si="77"/>
        <v>159.50619118082361</v>
      </c>
      <c r="C946" s="5">
        <f t="shared" ca="1" si="77"/>
        <v>181.38963879513346</v>
      </c>
      <c r="D946" s="5">
        <f t="shared" ca="1" si="77"/>
        <v>188.33595264909914</v>
      </c>
      <c r="E946" s="6">
        <f t="shared" ca="1" si="77"/>
        <v>162.79077825222993</v>
      </c>
      <c r="F946" s="6">
        <f t="shared" ca="1" si="73"/>
        <v>159.50619118082361</v>
      </c>
      <c r="G946" s="7">
        <f t="shared" ca="1" si="74"/>
        <v>150819.39417845669</v>
      </c>
    </row>
    <row r="947" spans="1:7" x14ac:dyDescent="0.25">
      <c r="A947" s="16">
        <v>945</v>
      </c>
      <c r="B947" s="4">
        <f t="shared" ca="1" si="77"/>
        <v>198.7584007356956</v>
      </c>
      <c r="C947" s="5">
        <f t="shared" ca="1" si="77"/>
        <v>165.8103811626064</v>
      </c>
      <c r="D947" s="5">
        <f t="shared" ca="1" si="77"/>
        <v>189.12597987880676</v>
      </c>
      <c r="E947" s="6">
        <f t="shared" ca="1" si="77"/>
        <v>172.76327820078711</v>
      </c>
      <c r="F947" s="6">
        <f t="shared" ca="1" si="73"/>
        <v>165.8103811626064</v>
      </c>
      <c r="G947" s="7">
        <f t="shared" ca="1" si="74"/>
        <v>150985.20455961931</v>
      </c>
    </row>
    <row r="948" spans="1:7" x14ac:dyDescent="0.25">
      <c r="A948" s="16">
        <v>946</v>
      </c>
      <c r="B948" s="4">
        <f t="shared" ca="1" si="77"/>
        <v>177.31585791137064</v>
      </c>
      <c r="C948" s="5">
        <f t="shared" ca="1" si="77"/>
        <v>186.17650469027231</v>
      </c>
      <c r="D948" s="5">
        <f t="shared" ca="1" si="77"/>
        <v>179.44152392587114</v>
      </c>
      <c r="E948" s="6">
        <f t="shared" ca="1" si="77"/>
        <v>190.61715730126838</v>
      </c>
      <c r="F948" s="6">
        <f t="shared" ca="1" si="73"/>
        <v>177.31585791137064</v>
      </c>
      <c r="G948" s="7">
        <f t="shared" ca="1" si="74"/>
        <v>151162.52041753067</v>
      </c>
    </row>
    <row r="949" spans="1:7" x14ac:dyDescent="0.25">
      <c r="A949" s="16">
        <v>947</v>
      </c>
      <c r="B949" s="4">
        <f t="shared" ca="1" si="77"/>
        <v>194.47690722953513</v>
      </c>
      <c r="C949" s="5">
        <f t="shared" ca="1" si="77"/>
        <v>155.61059419727667</v>
      </c>
      <c r="D949" s="5">
        <f t="shared" ca="1" si="77"/>
        <v>172.88471709201855</v>
      </c>
      <c r="E949" s="6">
        <f t="shared" ca="1" si="77"/>
        <v>184.80211427153304</v>
      </c>
      <c r="F949" s="6">
        <f t="shared" ca="1" si="73"/>
        <v>155.61059419727667</v>
      </c>
      <c r="G949" s="7">
        <f t="shared" ca="1" si="74"/>
        <v>151318.13101172794</v>
      </c>
    </row>
    <row r="950" spans="1:7" x14ac:dyDescent="0.25">
      <c r="A950" s="16">
        <v>948</v>
      </c>
      <c r="B950" s="4">
        <f t="shared" ca="1" si="77"/>
        <v>181.38984136545412</v>
      </c>
      <c r="C950" s="5">
        <f t="shared" ca="1" si="77"/>
        <v>166.98428107810531</v>
      </c>
      <c r="D950" s="5">
        <f t="shared" ca="1" si="77"/>
        <v>171.52933958739965</v>
      </c>
      <c r="E950" s="6">
        <f t="shared" ca="1" si="77"/>
        <v>178.69784100509222</v>
      </c>
      <c r="F950" s="6">
        <f t="shared" ca="1" si="73"/>
        <v>166.98428107810531</v>
      </c>
      <c r="G950" s="7">
        <f t="shared" ca="1" si="74"/>
        <v>151485.11529280603</v>
      </c>
    </row>
    <row r="951" spans="1:7" x14ac:dyDescent="0.25">
      <c r="A951" s="16">
        <v>949</v>
      </c>
      <c r="B951" s="4">
        <f t="shared" ca="1" si="77"/>
        <v>183.63115201644709</v>
      </c>
      <c r="C951" s="5">
        <f t="shared" ca="1" si="77"/>
        <v>195.56581155742307</v>
      </c>
      <c r="D951" s="5">
        <f t="shared" ca="1" si="77"/>
        <v>160.80203085324771</v>
      </c>
      <c r="E951" s="6">
        <f t="shared" ca="1" si="77"/>
        <v>172.52159213642236</v>
      </c>
      <c r="F951" s="6">
        <f t="shared" ca="1" si="73"/>
        <v>160.80203085324771</v>
      </c>
      <c r="G951" s="7">
        <f t="shared" ca="1" si="74"/>
        <v>151645.91732365929</v>
      </c>
    </row>
    <row r="952" spans="1:7" x14ac:dyDescent="0.25">
      <c r="A952" s="16">
        <v>950</v>
      </c>
      <c r="B952" s="4">
        <f t="shared" ca="1" si="77"/>
        <v>165.75279646031339</v>
      </c>
      <c r="C952" s="5">
        <f t="shared" ca="1" si="77"/>
        <v>171.74552675597741</v>
      </c>
      <c r="D952" s="5">
        <f t="shared" ca="1" si="77"/>
        <v>159.09052918411842</v>
      </c>
      <c r="E952" s="6">
        <f t="shared" ca="1" si="77"/>
        <v>196.0831380793411</v>
      </c>
      <c r="F952" s="6">
        <f t="shared" ca="1" si="73"/>
        <v>159.09052918411842</v>
      </c>
      <c r="G952" s="7">
        <f t="shared" ca="1" si="74"/>
        <v>151805.00785284341</v>
      </c>
    </row>
    <row r="953" spans="1:7" x14ac:dyDescent="0.25">
      <c r="A953" s="16">
        <v>951</v>
      </c>
      <c r="B953" s="4">
        <f t="shared" ca="1" si="77"/>
        <v>156.51698437873799</v>
      </c>
      <c r="C953" s="5">
        <f t="shared" ca="1" si="77"/>
        <v>174.36447109021643</v>
      </c>
      <c r="D953" s="5">
        <f t="shared" ca="1" si="77"/>
        <v>192.68875293139047</v>
      </c>
      <c r="E953" s="6">
        <f t="shared" ca="1" si="77"/>
        <v>175.29006358303471</v>
      </c>
      <c r="F953" s="6">
        <f t="shared" ca="1" si="73"/>
        <v>156.51698437873799</v>
      </c>
      <c r="G953" s="7">
        <f t="shared" ca="1" si="74"/>
        <v>151961.52483722215</v>
      </c>
    </row>
    <row r="954" spans="1:7" x14ac:dyDescent="0.25">
      <c r="A954" s="16">
        <v>952</v>
      </c>
      <c r="B954" s="4">
        <f t="shared" ca="1" si="77"/>
        <v>158.33320633177735</v>
      </c>
      <c r="C954" s="5">
        <f t="shared" ca="1" si="77"/>
        <v>191.73808032898819</v>
      </c>
      <c r="D954" s="5">
        <f t="shared" ca="1" si="77"/>
        <v>172.05493722040097</v>
      </c>
      <c r="E954" s="6">
        <f t="shared" ca="1" si="77"/>
        <v>194.81125317167442</v>
      </c>
      <c r="F954" s="6">
        <f t="shared" ca="1" si="73"/>
        <v>158.33320633177735</v>
      </c>
      <c r="G954" s="7">
        <f t="shared" ca="1" si="74"/>
        <v>152119.85804355392</v>
      </c>
    </row>
    <row r="955" spans="1:7" x14ac:dyDescent="0.25">
      <c r="A955" s="16">
        <v>953</v>
      </c>
      <c r="B955" s="4">
        <f t="shared" ca="1" si="77"/>
        <v>188.00995872257255</v>
      </c>
      <c r="C955" s="5">
        <f t="shared" ca="1" si="77"/>
        <v>169.92860410795254</v>
      </c>
      <c r="D955" s="5">
        <f t="shared" ca="1" si="77"/>
        <v>167.18255927365277</v>
      </c>
      <c r="E955" s="6">
        <f t="shared" ca="1" si="77"/>
        <v>189.88750684917525</v>
      </c>
      <c r="F955" s="6">
        <f t="shared" ca="1" si="73"/>
        <v>167.18255927365277</v>
      </c>
      <c r="G955" s="7">
        <f t="shared" ca="1" si="74"/>
        <v>152287.04060282756</v>
      </c>
    </row>
    <row r="956" spans="1:7" x14ac:dyDescent="0.25">
      <c r="A956" s="16">
        <v>954</v>
      </c>
      <c r="B956" s="4">
        <f t="shared" ca="1" si="77"/>
        <v>183.4034009585032</v>
      </c>
      <c r="C956" s="5">
        <f t="shared" ca="1" si="77"/>
        <v>193.29766043444289</v>
      </c>
      <c r="D956" s="5">
        <f t="shared" ca="1" si="77"/>
        <v>196.90066100914305</v>
      </c>
      <c r="E956" s="6">
        <f t="shared" ca="1" si="77"/>
        <v>187.08180191660546</v>
      </c>
      <c r="F956" s="6">
        <f t="shared" ca="1" si="73"/>
        <v>183.4034009585032</v>
      </c>
      <c r="G956" s="7">
        <f t="shared" ca="1" si="74"/>
        <v>152470.44400378608</v>
      </c>
    </row>
    <row r="957" spans="1:7" x14ac:dyDescent="0.25">
      <c r="A957" s="16">
        <v>955</v>
      </c>
      <c r="B957" s="4">
        <f t="shared" ca="1" si="77"/>
        <v>164.32511698789716</v>
      </c>
      <c r="C957" s="5">
        <f t="shared" ca="1" si="77"/>
        <v>169.80490143964812</v>
      </c>
      <c r="D957" s="5">
        <f t="shared" ca="1" si="77"/>
        <v>155.48928330900057</v>
      </c>
      <c r="E957" s="6">
        <f t="shared" ca="1" si="77"/>
        <v>198.45929259991149</v>
      </c>
      <c r="F957" s="6">
        <f t="shared" ca="1" si="73"/>
        <v>155.48928330900057</v>
      </c>
      <c r="G957" s="7">
        <f t="shared" ca="1" si="74"/>
        <v>152625.93328709507</v>
      </c>
    </row>
    <row r="958" spans="1:7" x14ac:dyDescent="0.25">
      <c r="A958" s="16">
        <v>956</v>
      </c>
      <c r="B958" s="4">
        <f t="shared" ca="1" si="77"/>
        <v>189.53828209093155</v>
      </c>
      <c r="C958" s="5">
        <f t="shared" ca="1" si="77"/>
        <v>154.52479814631403</v>
      </c>
      <c r="D958" s="5">
        <f t="shared" ca="1" si="77"/>
        <v>175.42693494814347</v>
      </c>
      <c r="E958" s="6">
        <f t="shared" ca="1" si="77"/>
        <v>194.00235070131797</v>
      </c>
      <c r="F958" s="6">
        <f t="shared" ca="1" si="73"/>
        <v>154.52479814631403</v>
      </c>
      <c r="G958" s="7">
        <f t="shared" ca="1" si="74"/>
        <v>152780.45808524138</v>
      </c>
    </row>
    <row r="959" spans="1:7" x14ac:dyDescent="0.25">
      <c r="A959" s="16">
        <v>957</v>
      </c>
      <c r="B959" s="4">
        <f t="shared" ca="1" si="77"/>
        <v>179.48327425272811</v>
      </c>
      <c r="C959" s="5">
        <f t="shared" ca="1" si="77"/>
        <v>191.90996566250629</v>
      </c>
      <c r="D959" s="5">
        <f t="shared" ca="1" si="77"/>
        <v>182.93460651519374</v>
      </c>
      <c r="E959" s="6">
        <f t="shared" ca="1" si="77"/>
        <v>172.08277106612942</v>
      </c>
      <c r="F959" s="6">
        <f t="shared" ca="1" si="73"/>
        <v>172.08277106612942</v>
      </c>
      <c r="G959" s="7">
        <f t="shared" ca="1" si="74"/>
        <v>152952.54085630752</v>
      </c>
    </row>
    <row r="960" spans="1:7" x14ac:dyDescent="0.25">
      <c r="A960" s="16">
        <v>958</v>
      </c>
      <c r="B960" s="4">
        <f t="shared" ca="1" si="77"/>
        <v>153.261096619531</v>
      </c>
      <c r="C960" s="5">
        <f t="shared" ca="1" si="77"/>
        <v>165.94738968661972</v>
      </c>
      <c r="D960" s="5">
        <f t="shared" ca="1" si="77"/>
        <v>165.95730830797498</v>
      </c>
      <c r="E960" s="6">
        <f t="shared" ca="1" si="77"/>
        <v>161.19439110370851</v>
      </c>
      <c r="F960" s="6">
        <f t="shared" ca="1" si="73"/>
        <v>153.261096619531</v>
      </c>
      <c r="G960" s="7">
        <f t="shared" ca="1" si="74"/>
        <v>153105.80195292705</v>
      </c>
    </row>
    <row r="961" spans="1:7" x14ac:dyDescent="0.25">
      <c r="A961" s="16">
        <v>959</v>
      </c>
      <c r="B961" s="4">
        <f t="shared" ca="1" si="77"/>
        <v>170.69528760260678</v>
      </c>
      <c r="C961" s="5">
        <f t="shared" ca="1" si="77"/>
        <v>197.18935322287695</v>
      </c>
      <c r="D961" s="5">
        <f t="shared" ca="1" si="77"/>
        <v>176.39811403887276</v>
      </c>
      <c r="E961" s="6">
        <f t="shared" ca="1" si="77"/>
        <v>151.57320716146648</v>
      </c>
      <c r="F961" s="6">
        <f t="shared" ca="1" si="73"/>
        <v>151.57320716146648</v>
      </c>
      <c r="G961" s="7">
        <f t="shared" ca="1" si="74"/>
        <v>153257.37516008853</v>
      </c>
    </row>
    <row r="962" spans="1:7" x14ac:dyDescent="0.25">
      <c r="A962" s="16">
        <v>960</v>
      </c>
      <c r="B962" s="4">
        <f t="shared" ca="1" si="77"/>
        <v>166.45866576162891</v>
      </c>
      <c r="C962" s="5">
        <f t="shared" ca="1" si="77"/>
        <v>177.29039966301784</v>
      </c>
      <c r="D962" s="5">
        <f t="shared" ca="1" si="77"/>
        <v>189.90842977319585</v>
      </c>
      <c r="E962" s="6">
        <f t="shared" ca="1" si="77"/>
        <v>152.19879739206092</v>
      </c>
      <c r="F962" s="6">
        <f t="shared" ca="1" si="73"/>
        <v>152.19879739206092</v>
      </c>
      <c r="G962" s="7">
        <f t="shared" ca="1" si="74"/>
        <v>153409.57395748058</v>
      </c>
    </row>
    <row r="963" spans="1:7" x14ac:dyDescent="0.25">
      <c r="A963" s="16">
        <v>961</v>
      </c>
      <c r="B963" s="4">
        <f t="shared" ref="B963:E982" ca="1" si="78">XMin+RAND()*(XMax-XMin)</f>
        <v>169.04633505164773</v>
      </c>
      <c r="C963" s="5">
        <f t="shared" ca="1" si="78"/>
        <v>192.71985634312747</v>
      </c>
      <c r="D963" s="5">
        <f t="shared" ca="1" si="78"/>
        <v>177.53099181027855</v>
      </c>
      <c r="E963" s="6">
        <f t="shared" ca="1" si="78"/>
        <v>159.51178208497967</v>
      </c>
      <c r="F963" s="6">
        <f t="shared" ca="1" si="73"/>
        <v>159.51178208497967</v>
      </c>
      <c r="G963" s="7">
        <f t="shared" ca="1" si="74"/>
        <v>153569.08573956555</v>
      </c>
    </row>
    <row r="964" spans="1:7" x14ac:dyDescent="0.25">
      <c r="A964" s="16">
        <v>962</v>
      </c>
      <c r="B964" s="4">
        <f t="shared" ca="1" si="78"/>
        <v>192.82170958870876</v>
      </c>
      <c r="C964" s="5">
        <f t="shared" ca="1" si="78"/>
        <v>157.43879832515421</v>
      </c>
      <c r="D964" s="5">
        <f t="shared" ca="1" si="78"/>
        <v>175.65858392302255</v>
      </c>
      <c r="E964" s="6">
        <f t="shared" ca="1" si="78"/>
        <v>154.52597274795204</v>
      </c>
      <c r="F964" s="6">
        <f t="shared" ref="F964:F1002" ca="1" si="79">MIN(B964:E964)</f>
        <v>154.52597274795204</v>
      </c>
      <c r="G964" s="7">
        <f t="shared" ref="G964:G1002" ca="1" si="80">G963+F964</f>
        <v>153723.61171231349</v>
      </c>
    </row>
    <row r="965" spans="1:7" x14ac:dyDescent="0.25">
      <c r="A965" s="16">
        <v>963</v>
      </c>
      <c r="B965" s="4">
        <f t="shared" ca="1" si="78"/>
        <v>166.96191608701537</v>
      </c>
      <c r="C965" s="5">
        <f t="shared" ca="1" si="78"/>
        <v>187.99897089278062</v>
      </c>
      <c r="D965" s="5">
        <f t="shared" ca="1" si="78"/>
        <v>199.78676333226107</v>
      </c>
      <c r="E965" s="6">
        <f t="shared" ca="1" si="78"/>
        <v>184.69625166363613</v>
      </c>
      <c r="F965" s="6">
        <f t="shared" ca="1" si="79"/>
        <v>166.96191608701537</v>
      </c>
      <c r="G965" s="7">
        <f t="shared" ca="1" si="80"/>
        <v>153890.57362840051</v>
      </c>
    </row>
    <row r="966" spans="1:7" x14ac:dyDescent="0.25">
      <c r="A966" s="16">
        <v>964</v>
      </c>
      <c r="B966" s="4">
        <f t="shared" ca="1" si="78"/>
        <v>161.35153713076221</v>
      </c>
      <c r="C966" s="5">
        <f t="shared" ca="1" si="78"/>
        <v>159.92906928491689</v>
      </c>
      <c r="D966" s="5">
        <f t="shared" ca="1" si="78"/>
        <v>151.97140401533872</v>
      </c>
      <c r="E966" s="6">
        <f t="shared" ca="1" si="78"/>
        <v>189.4691827922012</v>
      </c>
      <c r="F966" s="6">
        <f t="shared" ca="1" si="79"/>
        <v>151.97140401533872</v>
      </c>
      <c r="G966" s="7">
        <f t="shared" ca="1" si="80"/>
        <v>154042.54503241586</v>
      </c>
    </row>
    <row r="967" spans="1:7" x14ac:dyDescent="0.25">
      <c r="A967" s="16">
        <v>965</v>
      </c>
      <c r="B967" s="4">
        <f t="shared" ca="1" si="78"/>
        <v>155.39424445779213</v>
      </c>
      <c r="C967" s="5">
        <f t="shared" ca="1" si="78"/>
        <v>168.17521320350789</v>
      </c>
      <c r="D967" s="5">
        <f t="shared" ca="1" si="78"/>
        <v>176.49534468509009</v>
      </c>
      <c r="E967" s="6">
        <f t="shared" ca="1" si="78"/>
        <v>177.72166582930464</v>
      </c>
      <c r="F967" s="6">
        <f t="shared" ca="1" si="79"/>
        <v>155.39424445779213</v>
      </c>
      <c r="G967" s="7">
        <f t="shared" ca="1" si="80"/>
        <v>154197.93927687366</v>
      </c>
    </row>
    <row r="968" spans="1:7" x14ac:dyDescent="0.25">
      <c r="A968" s="16">
        <v>966</v>
      </c>
      <c r="B968" s="4">
        <f t="shared" ca="1" si="78"/>
        <v>163.76213099535983</v>
      </c>
      <c r="C968" s="5">
        <f t="shared" ca="1" si="78"/>
        <v>154.41701341229282</v>
      </c>
      <c r="D968" s="5">
        <f t="shared" ca="1" si="78"/>
        <v>191.08246801489088</v>
      </c>
      <c r="E968" s="6">
        <f t="shared" ca="1" si="78"/>
        <v>157.60389586606993</v>
      </c>
      <c r="F968" s="6">
        <f t="shared" ca="1" si="79"/>
        <v>154.41701341229282</v>
      </c>
      <c r="G968" s="7">
        <f t="shared" ca="1" si="80"/>
        <v>154352.35629028594</v>
      </c>
    </row>
    <row r="969" spans="1:7" x14ac:dyDescent="0.25">
      <c r="A969" s="16">
        <v>967</v>
      </c>
      <c r="B969" s="4">
        <f t="shared" ca="1" si="78"/>
        <v>173.07827042131618</v>
      </c>
      <c r="C969" s="5">
        <f t="shared" ca="1" si="78"/>
        <v>183.66786811703366</v>
      </c>
      <c r="D969" s="5">
        <f t="shared" ca="1" si="78"/>
        <v>152.30721576490151</v>
      </c>
      <c r="E969" s="6">
        <f t="shared" ca="1" si="78"/>
        <v>179.25999214930187</v>
      </c>
      <c r="F969" s="6">
        <f t="shared" ca="1" si="79"/>
        <v>152.30721576490151</v>
      </c>
      <c r="G969" s="7">
        <f t="shared" ca="1" si="80"/>
        <v>154504.66350605086</v>
      </c>
    </row>
    <row r="970" spans="1:7" x14ac:dyDescent="0.25">
      <c r="A970" s="16">
        <v>968</v>
      </c>
      <c r="B970" s="4">
        <f t="shared" ca="1" si="78"/>
        <v>180.90232166836336</v>
      </c>
      <c r="C970" s="5">
        <f t="shared" ca="1" si="78"/>
        <v>156.70384013845899</v>
      </c>
      <c r="D970" s="5">
        <f t="shared" ca="1" si="78"/>
        <v>197.75207320394475</v>
      </c>
      <c r="E970" s="6">
        <f t="shared" ca="1" si="78"/>
        <v>176.76589360796299</v>
      </c>
      <c r="F970" s="6">
        <f t="shared" ca="1" si="79"/>
        <v>156.70384013845899</v>
      </c>
      <c r="G970" s="7">
        <f t="shared" ca="1" si="80"/>
        <v>154661.3673461893</v>
      </c>
    </row>
    <row r="971" spans="1:7" x14ac:dyDescent="0.25">
      <c r="A971" s="16">
        <v>969</v>
      </c>
      <c r="B971" s="4">
        <f t="shared" ca="1" si="78"/>
        <v>180.75229429543998</v>
      </c>
      <c r="C971" s="5">
        <f t="shared" ca="1" si="78"/>
        <v>153.68674746396985</v>
      </c>
      <c r="D971" s="5">
        <f t="shared" ca="1" si="78"/>
        <v>190.81340901032132</v>
      </c>
      <c r="E971" s="6">
        <f t="shared" ca="1" si="78"/>
        <v>190.01142308349355</v>
      </c>
      <c r="F971" s="6">
        <f t="shared" ca="1" si="79"/>
        <v>153.68674746396985</v>
      </c>
      <c r="G971" s="7">
        <f t="shared" ca="1" si="80"/>
        <v>154815.05409365328</v>
      </c>
    </row>
    <row r="972" spans="1:7" x14ac:dyDescent="0.25">
      <c r="A972" s="16">
        <v>970</v>
      </c>
      <c r="B972" s="4">
        <f t="shared" ca="1" si="78"/>
        <v>160.60212100282877</v>
      </c>
      <c r="C972" s="5">
        <f t="shared" ca="1" si="78"/>
        <v>187.83788647597873</v>
      </c>
      <c r="D972" s="5">
        <f t="shared" ca="1" si="78"/>
        <v>198.6302319029931</v>
      </c>
      <c r="E972" s="6">
        <f t="shared" ca="1" si="78"/>
        <v>189.60070898887432</v>
      </c>
      <c r="F972" s="6">
        <f t="shared" ca="1" si="79"/>
        <v>160.60212100282877</v>
      </c>
      <c r="G972" s="7">
        <f t="shared" ca="1" si="80"/>
        <v>154975.6562146561</v>
      </c>
    </row>
    <row r="973" spans="1:7" x14ac:dyDescent="0.25">
      <c r="A973" s="16">
        <v>971</v>
      </c>
      <c r="B973" s="4">
        <f t="shared" ca="1" si="78"/>
        <v>170.63982405759089</v>
      </c>
      <c r="C973" s="5">
        <f t="shared" ca="1" si="78"/>
        <v>184.10111705561576</v>
      </c>
      <c r="D973" s="5">
        <f t="shared" ca="1" si="78"/>
        <v>156.33563522259783</v>
      </c>
      <c r="E973" s="6">
        <f t="shared" ca="1" si="78"/>
        <v>180.85011241613319</v>
      </c>
      <c r="F973" s="6">
        <f t="shared" ca="1" si="79"/>
        <v>156.33563522259783</v>
      </c>
      <c r="G973" s="7">
        <f t="shared" ca="1" si="80"/>
        <v>155131.99184987872</v>
      </c>
    </row>
    <row r="974" spans="1:7" x14ac:dyDescent="0.25">
      <c r="A974" s="16">
        <v>972</v>
      </c>
      <c r="B974" s="4">
        <f t="shared" ca="1" si="78"/>
        <v>195.01717268406685</v>
      </c>
      <c r="C974" s="5">
        <f t="shared" ca="1" si="78"/>
        <v>184.97757982606612</v>
      </c>
      <c r="D974" s="5">
        <f t="shared" ca="1" si="78"/>
        <v>199.78393270974337</v>
      </c>
      <c r="E974" s="6">
        <f t="shared" ca="1" si="78"/>
        <v>171.08758668021107</v>
      </c>
      <c r="F974" s="6">
        <f t="shared" ca="1" si="79"/>
        <v>171.08758668021107</v>
      </c>
      <c r="G974" s="7">
        <f t="shared" ca="1" si="80"/>
        <v>155303.07943655894</v>
      </c>
    </row>
    <row r="975" spans="1:7" x14ac:dyDescent="0.25">
      <c r="A975" s="16">
        <v>973</v>
      </c>
      <c r="B975" s="4">
        <f t="shared" ca="1" si="78"/>
        <v>164.23779731357791</v>
      </c>
      <c r="C975" s="5">
        <f t="shared" ca="1" si="78"/>
        <v>188.53495736961591</v>
      </c>
      <c r="D975" s="5">
        <f t="shared" ca="1" si="78"/>
        <v>172.39312440597848</v>
      </c>
      <c r="E975" s="6">
        <f t="shared" ca="1" si="78"/>
        <v>195.83647630943869</v>
      </c>
      <c r="F975" s="6">
        <f t="shared" ca="1" si="79"/>
        <v>164.23779731357791</v>
      </c>
      <c r="G975" s="7">
        <f t="shared" ca="1" si="80"/>
        <v>155467.31723387251</v>
      </c>
    </row>
    <row r="976" spans="1:7" x14ac:dyDescent="0.25">
      <c r="A976" s="16">
        <v>974</v>
      </c>
      <c r="B976" s="4">
        <f t="shared" ca="1" si="78"/>
        <v>159.96612648497589</v>
      </c>
      <c r="C976" s="5">
        <f t="shared" ca="1" si="78"/>
        <v>199.04030098603781</v>
      </c>
      <c r="D976" s="5">
        <f t="shared" ca="1" si="78"/>
        <v>190.32654973741003</v>
      </c>
      <c r="E976" s="6">
        <f t="shared" ca="1" si="78"/>
        <v>152.98528726181559</v>
      </c>
      <c r="F976" s="6">
        <f t="shared" ca="1" si="79"/>
        <v>152.98528726181559</v>
      </c>
      <c r="G976" s="7">
        <f t="shared" ca="1" si="80"/>
        <v>155620.30252113432</v>
      </c>
    </row>
    <row r="977" spans="1:7" x14ac:dyDescent="0.25">
      <c r="A977" s="16">
        <v>975</v>
      </c>
      <c r="B977" s="4">
        <f t="shared" ca="1" si="78"/>
        <v>150.33362880527781</v>
      </c>
      <c r="C977" s="5">
        <f t="shared" ca="1" si="78"/>
        <v>170.56007559724142</v>
      </c>
      <c r="D977" s="5">
        <f t="shared" ca="1" si="78"/>
        <v>197.00263181383124</v>
      </c>
      <c r="E977" s="6">
        <f t="shared" ca="1" si="78"/>
        <v>185.31222442063466</v>
      </c>
      <c r="F977" s="6">
        <f t="shared" ca="1" si="79"/>
        <v>150.33362880527781</v>
      </c>
      <c r="G977" s="7">
        <f t="shared" ca="1" si="80"/>
        <v>155770.63614993959</v>
      </c>
    </row>
    <row r="978" spans="1:7" x14ac:dyDescent="0.25">
      <c r="A978" s="16">
        <v>976</v>
      </c>
      <c r="B978" s="4">
        <f t="shared" ca="1" si="78"/>
        <v>181.796253286899</v>
      </c>
      <c r="C978" s="5">
        <f t="shared" ca="1" si="78"/>
        <v>180.78913298357054</v>
      </c>
      <c r="D978" s="5">
        <f t="shared" ca="1" si="78"/>
        <v>196.96309922918857</v>
      </c>
      <c r="E978" s="6">
        <f t="shared" ca="1" si="78"/>
        <v>159.69349015882369</v>
      </c>
      <c r="F978" s="6">
        <f t="shared" ca="1" si="79"/>
        <v>159.69349015882369</v>
      </c>
      <c r="G978" s="7">
        <f t="shared" ca="1" si="80"/>
        <v>155930.32964009841</v>
      </c>
    </row>
    <row r="979" spans="1:7" x14ac:dyDescent="0.25">
      <c r="A979" s="16">
        <v>977</v>
      </c>
      <c r="B979" s="4">
        <f t="shared" ca="1" si="78"/>
        <v>169.89137209027714</v>
      </c>
      <c r="C979" s="5">
        <f t="shared" ca="1" si="78"/>
        <v>195.2118839590525</v>
      </c>
      <c r="D979" s="5">
        <f t="shared" ca="1" si="78"/>
        <v>190.06860811402419</v>
      </c>
      <c r="E979" s="6">
        <f t="shared" ca="1" si="78"/>
        <v>170.35819261332529</v>
      </c>
      <c r="F979" s="6">
        <f t="shared" ca="1" si="79"/>
        <v>169.89137209027714</v>
      </c>
      <c r="G979" s="7">
        <f t="shared" ca="1" si="80"/>
        <v>156100.22101218867</v>
      </c>
    </row>
    <row r="980" spans="1:7" x14ac:dyDescent="0.25">
      <c r="A980" s="16">
        <v>978</v>
      </c>
      <c r="B980" s="4">
        <f t="shared" ca="1" si="78"/>
        <v>159.7991199459413</v>
      </c>
      <c r="C980" s="5">
        <f t="shared" ca="1" si="78"/>
        <v>175.59747856628013</v>
      </c>
      <c r="D980" s="5">
        <f t="shared" ca="1" si="78"/>
        <v>197.23716654066524</v>
      </c>
      <c r="E980" s="6">
        <f t="shared" ca="1" si="78"/>
        <v>184.74642891488318</v>
      </c>
      <c r="F980" s="6">
        <f t="shared" ca="1" si="79"/>
        <v>159.7991199459413</v>
      </c>
      <c r="G980" s="7">
        <f t="shared" ca="1" si="80"/>
        <v>156260.02013213461</v>
      </c>
    </row>
    <row r="981" spans="1:7" x14ac:dyDescent="0.25">
      <c r="A981" s="16">
        <v>979</v>
      </c>
      <c r="B981" s="4">
        <f t="shared" ca="1" si="78"/>
        <v>162.78831379086483</v>
      </c>
      <c r="C981" s="5">
        <f t="shared" ca="1" si="78"/>
        <v>193.53256594728015</v>
      </c>
      <c r="D981" s="5">
        <f t="shared" ca="1" si="78"/>
        <v>158.81990579111698</v>
      </c>
      <c r="E981" s="6">
        <f t="shared" ca="1" si="78"/>
        <v>157.34922646863612</v>
      </c>
      <c r="F981" s="6">
        <f t="shared" ca="1" si="79"/>
        <v>157.34922646863612</v>
      </c>
      <c r="G981" s="7">
        <f t="shared" ca="1" si="80"/>
        <v>156417.36935860326</v>
      </c>
    </row>
    <row r="982" spans="1:7" x14ac:dyDescent="0.25">
      <c r="A982" s="16">
        <v>980</v>
      </c>
      <c r="B982" s="4">
        <f t="shared" ca="1" si="78"/>
        <v>177.2425776456937</v>
      </c>
      <c r="C982" s="5">
        <f t="shared" ca="1" si="78"/>
        <v>191.6071493372354</v>
      </c>
      <c r="D982" s="5">
        <f t="shared" ca="1" si="78"/>
        <v>183.53951579080419</v>
      </c>
      <c r="E982" s="6">
        <f t="shared" ca="1" si="78"/>
        <v>156.80795902069187</v>
      </c>
      <c r="F982" s="6">
        <f t="shared" ca="1" si="79"/>
        <v>156.80795902069187</v>
      </c>
      <c r="G982" s="7">
        <f t="shared" ca="1" si="80"/>
        <v>156574.17731762395</v>
      </c>
    </row>
    <row r="983" spans="1:7" x14ac:dyDescent="0.25">
      <c r="A983" s="16">
        <v>981</v>
      </c>
      <c r="B983" s="4">
        <f t="shared" ref="B983:E1002" ca="1" si="81">XMin+RAND()*(XMax-XMin)</f>
        <v>155.24740359063304</v>
      </c>
      <c r="C983" s="5">
        <f t="shared" ca="1" si="81"/>
        <v>182.4440798260685</v>
      </c>
      <c r="D983" s="5">
        <f t="shared" ca="1" si="81"/>
        <v>158.36666681030812</v>
      </c>
      <c r="E983" s="6">
        <f t="shared" ca="1" si="81"/>
        <v>196.24830396554509</v>
      </c>
      <c r="F983" s="6">
        <f t="shared" ca="1" si="79"/>
        <v>155.24740359063304</v>
      </c>
      <c r="G983" s="7">
        <f t="shared" ca="1" si="80"/>
        <v>156729.42472121457</v>
      </c>
    </row>
    <row r="984" spans="1:7" x14ac:dyDescent="0.25">
      <c r="A984" s="16">
        <v>982</v>
      </c>
      <c r="B984" s="4">
        <f t="shared" ca="1" si="81"/>
        <v>154.05458107913853</v>
      </c>
      <c r="C984" s="5">
        <f t="shared" ca="1" si="81"/>
        <v>161.12455184320572</v>
      </c>
      <c r="D984" s="5">
        <f t="shared" ca="1" si="81"/>
        <v>171.66490322466933</v>
      </c>
      <c r="E984" s="6">
        <f t="shared" ca="1" si="81"/>
        <v>170.82791975182687</v>
      </c>
      <c r="F984" s="6">
        <f t="shared" ca="1" si="79"/>
        <v>154.05458107913853</v>
      </c>
      <c r="G984" s="7">
        <f t="shared" ca="1" si="80"/>
        <v>156883.47930229371</v>
      </c>
    </row>
    <row r="985" spans="1:7" x14ac:dyDescent="0.25">
      <c r="A985" s="16">
        <v>983</v>
      </c>
      <c r="B985" s="4">
        <f t="shared" ca="1" si="81"/>
        <v>158.794576953801</v>
      </c>
      <c r="C985" s="5">
        <f t="shared" ca="1" si="81"/>
        <v>168.54812865700566</v>
      </c>
      <c r="D985" s="5">
        <f t="shared" ca="1" si="81"/>
        <v>184.66134520740292</v>
      </c>
      <c r="E985" s="6">
        <f t="shared" ca="1" si="81"/>
        <v>177.5629967903219</v>
      </c>
      <c r="F985" s="6">
        <f t="shared" ca="1" si="79"/>
        <v>158.794576953801</v>
      </c>
      <c r="G985" s="7">
        <f t="shared" ca="1" si="80"/>
        <v>157042.27387924751</v>
      </c>
    </row>
    <row r="986" spans="1:7" x14ac:dyDescent="0.25">
      <c r="A986" s="16">
        <v>984</v>
      </c>
      <c r="B986" s="4">
        <f t="shared" ca="1" si="81"/>
        <v>181.80701541285296</v>
      </c>
      <c r="C986" s="5">
        <f t="shared" ca="1" si="81"/>
        <v>174.40990162416165</v>
      </c>
      <c r="D986" s="5">
        <f t="shared" ca="1" si="81"/>
        <v>182.69715061315327</v>
      </c>
      <c r="E986" s="6">
        <f t="shared" ca="1" si="81"/>
        <v>158.21056285691282</v>
      </c>
      <c r="F986" s="6">
        <f t="shared" ca="1" si="79"/>
        <v>158.21056285691282</v>
      </c>
      <c r="G986" s="7">
        <f t="shared" ca="1" si="80"/>
        <v>157200.48444210444</v>
      </c>
    </row>
    <row r="987" spans="1:7" x14ac:dyDescent="0.25">
      <c r="A987" s="16">
        <v>985</v>
      </c>
      <c r="B987" s="4">
        <f t="shared" ca="1" si="81"/>
        <v>186.78194875476791</v>
      </c>
      <c r="C987" s="5">
        <f t="shared" ca="1" si="81"/>
        <v>196.1131686799751</v>
      </c>
      <c r="D987" s="5">
        <f t="shared" ca="1" si="81"/>
        <v>165.59857448064216</v>
      </c>
      <c r="E987" s="6">
        <f t="shared" ca="1" si="81"/>
        <v>154.24327179238838</v>
      </c>
      <c r="F987" s="6">
        <f t="shared" ca="1" si="79"/>
        <v>154.24327179238838</v>
      </c>
      <c r="G987" s="7">
        <f t="shared" ca="1" si="80"/>
        <v>157354.72771389683</v>
      </c>
    </row>
    <row r="988" spans="1:7" x14ac:dyDescent="0.25">
      <c r="A988" s="16">
        <v>986</v>
      </c>
      <c r="B988" s="4">
        <f t="shared" ca="1" si="81"/>
        <v>189.93064446898921</v>
      </c>
      <c r="C988" s="5">
        <f t="shared" ca="1" si="81"/>
        <v>178.27946270448109</v>
      </c>
      <c r="D988" s="5">
        <f t="shared" ca="1" si="81"/>
        <v>179.09273204478401</v>
      </c>
      <c r="E988" s="6">
        <f t="shared" ca="1" si="81"/>
        <v>167.09815731519836</v>
      </c>
      <c r="F988" s="6">
        <f t="shared" ca="1" si="79"/>
        <v>167.09815731519836</v>
      </c>
      <c r="G988" s="7">
        <f t="shared" ca="1" si="80"/>
        <v>157521.82587121203</v>
      </c>
    </row>
    <row r="989" spans="1:7" x14ac:dyDescent="0.25">
      <c r="A989" s="16">
        <v>987</v>
      </c>
      <c r="B989" s="4">
        <f t="shared" ca="1" si="81"/>
        <v>180.71793699412774</v>
      </c>
      <c r="C989" s="5">
        <f t="shared" ca="1" si="81"/>
        <v>175.65759636283272</v>
      </c>
      <c r="D989" s="5">
        <f t="shared" ca="1" si="81"/>
        <v>192.60420279620575</v>
      </c>
      <c r="E989" s="6">
        <f t="shared" ca="1" si="81"/>
        <v>196.68407773728148</v>
      </c>
      <c r="F989" s="6">
        <f t="shared" ca="1" si="79"/>
        <v>175.65759636283272</v>
      </c>
      <c r="G989" s="7">
        <f t="shared" ca="1" si="80"/>
        <v>157697.48346757487</v>
      </c>
    </row>
    <row r="990" spans="1:7" x14ac:dyDescent="0.25">
      <c r="A990" s="16">
        <v>988</v>
      </c>
      <c r="B990" s="4">
        <f t="shared" ca="1" si="81"/>
        <v>150.16037365556295</v>
      </c>
      <c r="C990" s="5">
        <f t="shared" ca="1" si="81"/>
        <v>165.92731010630226</v>
      </c>
      <c r="D990" s="5">
        <f t="shared" ca="1" si="81"/>
        <v>150.55539188967995</v>
      </c>
      <c r="E990" s="6">
        <f t="shared" ca="1" si="81"/>
        <v>194.84171649708759</v>
      </c>
      <c r="F990" s="6">
        <f t="shared" ca="1" si="79"/>
        <v>150.16037365556295</v>
      </c>
      <c r="G990" s="7">
        <f t="shared" ca="1" si="80"/>
        <v>157847.64384123043</v>
      </c>
    </row>
    <row r="991" spans="1:7" x14ac:dyDescent="0.25">
      <c r="A991" s="16">
        <v>989</v>
      </c>
      <c r="B991" s="4">
        <f t="shared" ca="1" si="81"/>
        <v>195.5530420021181</v>
      </c>
      <c r="C991" s="5">
        <f t="shared" ca="1" si="81"/>
        <v>175.72573154667654</v>
      </c>
      <c r="D991" s="5">
        <f t="shared" ca="1" si="81"/>
        <v>173.55312449127652</v>
      </c>
      <c r="E991" s="6">
        <f t="shared" ca="1" si="81"/>
        <v>184.56889003414156</v>
      </c>
      <c r="F991" s="6">
        <f t="shared" ca="1" si="79"/>
        <v>173.55312449127652</v>
      </c>
      <c r="G991" s="7">
        <f t="shared" ca="1" si="80"/>
        <v>158021.1969657217</v>
      </c>
    </row>
    <row r="992" spans="1:7" x14ac:dyDescent="0.25">
      <c r="A992" s="16">
        <v>990</v>
      </c>
      <c r="B992" s="4">
        <f t="shared" ca="1" si="81"/>
        <v>168.13043666125296</v>
      </c>
      <c r="C992" s="5">
        <f t="shared" ca="1" si="81"/>
        <v>196.38731412428689</v>
      </c>
      <c r="D992" s="5">
        <f t="shared" ca="1" si="81"/>
        <v>191.80364783332357</v>
      </c>
      <c r="E992" s="6">
        <f t="shared" ca="1" si="81"/>
        <v>184.07575032150754</v>
      </c>
      <c r="F992" s="6">
        <f t="shared" ca="1" si="79"/>
        <v>168.13043666125296</v>
      </c>
      <c r="G992" s="7">
        <f t="shared" ca="1" si="80"/>
        <v>158189.32740238294</v>
      </c>
    </row>
    <row r="993" spans="1:7" x14ac:dyDescent="0.25">
      <c r="A993" s="16">
        <v>991</v>
      </c>
      <c r="B993" s="4">
        <f t="shared" ca="1" si="81"/>
        <v>173.99927973528574</v>
      </c>
      <c r="C993" s="5">
        <f t="shared" ca="1" si="81"/>
        <v>196.36947440942805</v>
      </c>
      <c r="D993" s="5">
        <f t="shared" ca="1" si="81"/>
        <v>155.33522678964212</v>
      </c>
      <c r="E993" s="6">
        <f t="shared" ca="1" si="81"/>
        <v>188.32339933049212</v>
      </c>
      <c r="F993" s="6">
        <f t="shared" ca="1" si="79"/>
        <v>155.33522678964212</v>
      </c>
      <c r="G993" s="7">
        <f t="shared" ca="1" si="80"/>
        <v>158344.66262917258</v>
      </c>
    </row>
    <row r="994" spans="1:7" x14ac:dyDescent="0.25">
      <c r="A994" s="16">
        <v>992</v>
      </c>
      <c r="B994" s="4">
        <f t="shared" ca="1" si="81"/>
        <v>155.40217483630042</v>
      </c>
      <c r="C994" s="5">
        <f t="shared" ca="1" si="81"/>
        <v>160.34309585965332</v>
      </c>
      <c r="D994" s="5">
        <f t="shared" ca="1" si="81"/>
        <v>189.90464859719566</v>
      </c>
      <c r="E994" s="6">
        <f t="shared" ca="1" si="81"/>
        <v>198.3232555728485</v>
      </c>
      <c r="F994" s="6">
        <f t="shared" ca="1" si="79"/>
        <v>155.40217483630042</v>
      </c>
      <c r="G994" s="7">
        <f t="shared" ca="1" si="80"/>
        <v>158500.06480400887</v>
      </c>
    </row>
    <row r="995" spans="1:7" x14ac:dyDescent="0.25">
      <c r="A995" s="16">
        <v>993</v>
      </c>
      <c r="B995" s="4">
        <f t="shared" ca="1" si="81"/>
        <v>174.08505714261943</v>
      </c>
      <c r="C995" s="5">
        <f t="shared" ca="1" si="81"/>
        <v>161.30324643225521</v>
      </c>
      <c r="D995" s="5">
        <f t="shared" ca="1" si="81"/>
        <v>170.1598223297309</v>
      </c>
      <c r="E995" s="6">
        <f t="shared" ca="1" si="81"/>
        <v>191.78843005552721</v>
      </c>
      <c r="F995" s="6">
        <f t="shared" ca="1" si="79"/>
        <v>161.30324643225521</v>
      </c>
      <c r="G995" s="7">
        <f t="shared" ca="1" si="80"/>
        <v>158661.36805044112</v>
      </c>
    </row>
    <row r="996" spans="1:7" x14ac:dyDescent="0.25">
      <c r="A996" s="16">
        <v>994</v>
      </c>
      <c r="B996" s="4">
        <f t="shared" ca="1" si="81"/>
        <v>175.0716616048399</v>
      </c>
      <c r="C996" s="5">
        <f t="shared" ca="1" si="81"/>
        <v>171.23010274545783</v>
      </c>
      <c r="D996" s="5">
        <f t="shared" ca="1" si="81"/>
        <v>166.53351181239819</v>
      </c>
      <c r="E996" s="6">
        <f t="shared" ca="1" si="81"/>
        <v>190.83878934068213</v>
      </c>
      <c r="F996" s="6">
        <f t="shared" ca="1" si="79"/>
        <v>166.53351181239819</v>
      </c>
      <c r="G996" s="7">
        <f t="shared" ca="1" si="80"/>
        <v>158827.90156225351</v>
      </c>
    </row>
    <row r="997" spans="1:7" x14ac:dyDescent="0.25">
      <c r="A997" s="16">
        <v>995</v>
      </c>
      <c r="B997" s="4">
        <f t="shared" ca="1" si="81"/>
        <v>163.71910273449095</v>
      </c>
      <c r="C997" s="5">
        <f t="shared" ca="1" si="81"/>
        <v>178.6804316259317</v>
      </c>
      <c r="D997" s="5">
        <f t="shared" ca="1" si="81"/>
        <v>165.85964663919191</v>
      </c>
      <c r="E997" s="6">
        <f t="shared" ca="1" si="81"/>
        <v>176.84474896083174</v>
      </c>
      <c r="F997" s="6">
        <f t="shared" ca="1" si="79"/>
        <v>163.71910273449095</v>
      </c>
      <c r="G997" s="7">
        <f t="shared" ca="1" si="80"/>
        <v>158991.620664988</v>
      </c>
    </row>
    <row r="998" spans="1:7" x14ac:dyDescent="0.25">
      <c r="A998" s="16">
        <v>996</v>
      </c>
      <c r="B998" s="4">
        <f t="shared" ca="1" si="81"/>
        <v>153.58386309296708</v>
      </c>
      <c r="C998" s="5">
        <f t="shared" ca="1" si="81"/>
        <v>187.57846011450971</v>
      </c>
      <c r="D998" s="5">
        <f t="shared" ca="1" si="81"/>
        <v>152.6308557743869</v>
      </c>
      <c r="E998" s="6">
        <f t="shared" ca="1" si="81"/>
        <v>167.16197881236388</v>
      </c>
      <c r="F998" s="6">
        <f t="shared" ca="1" si="79"/>
        <v>152.6308557743869</v>
      </c>
      <c r="G998" s="7">
        <f t="shared" ca="1" si="80"/>
        <v>159144.25152076239</v>
      </c>
    </row>
    <row r="999" spans="1:7" x14ac:dyDescent="0.25">
      <c r="A999" s="16">
        <v>997</v>
      </c>
      <c r="B999" s="4">
        <f t="shared" ca="1" si="81"/>
        <v>161.14750882696933</v>
      </c>
      <c r="C999" s="5">
        <f t="shared" ca="1" si="81"/>
        <v>193.95394162575141</v>
      </c>
      <c r="D999" s="5">
        <f t="shared" ca="1" si="81"/>
        <v>164.29579625602221</v>
      </c>
      <c r="E999" s="6">
        <f t="shared" ca="1" si="81"/>
        <v>191.73953296977703</v>
      </c>
      <c r="F999" s="6">
        <f t="shared" ca="1" si="79"/>
        <v>161.14750882696933</v>
      </c>
      <c r="G999" s="7">
        <f t="shared" ca="1" si="80"/>
        <v>159305.39902958937</v>
      </c>
    </row>
    <row r="1000" spans="1:7" x14ac:dyDescent="0.25">
      <c r="A1000" s="16">
        <v>998</v>
      </c>
      <c r="B1000" s="4">
        <f t="shared" ca="1" si="81"/>
        <v>189.54909345331254</v>
      </c>
      <c r="C1000" s="5">
        <f t="shared" ca="1" si="81"/>
        <v>175.29247458509661</v>
      </c>
      <c r="D1000" s="5">
        <f t="shared" ca="1" si="81"/>
        <v>169.06843399669964</v>
      </c>
      <c r="E1000" s="6">
        <f t="shared" ca="1" si="81"/>
        <v>167.08232125484119</v>
      </c>
      <c r="F1000" s="6">
        <f t="shared" ca="1" si="79"/>
        <v>167.08232125484119</v>
      </c>
      <c r="G1000" s="7">
        <f t="shared" ca="1" si="80"/>
        <v>159472.4813508442</v>
      </c>
    </row>
    <row r="1001" spans="1:7" x14ac:dyDescent="0.25">
      <c r="A1001" s="16">
        <v>999</v>
      </c>
      <c r="B1001" s="4">
        <f t="shared" ca="1" si="81"/>
        <v>183.61304572695678</v>
      </c>
      <c r="C1001" s="5">
        <f t="shared" ca="1" si="81"/>
        <v>193.88480467784672</v>
      </c>
      <c r="D1001" s="5">
        <f t="shared" ca="1" si="81"/>
        <v>165.10384795590301</v>
      </c>
      <c r="E1001" s="6">
        <f t="shared" ca="1" si="81"/>
        <v>197.62231318170845</v>
      </c>
      <c r="F1001" s="6">
        <f t="shared" ca="1" si="79"/>
        <v>165.10384795590301</v>
      </c>
      <c r="G1001" s="7">
        <f t="shared" ca="1" si="80"/>
        <v>159637.58519880011</v>
      </c>
    </row>
    <row r="1002" spans="1:7" ht="15.75" thickBot="1" x14ac:dyDescent="0.3">
      <c r="A1002" s="17">
        <v>1000</v>
      </c>
      <c r="B1002" s="9">
        <f t="shared" ca="1" si="81"/>
        <v>179.81746983064644</v>
      </c>
      <c r="C1002" s="10">
        <f t="shared" ca="1" si="81"/>
        <v>185.89332961034359</v>
      </c>
      <c r="D1002" s="10">
        <f t="shared" ca="1" si="81"/>
        <v>175.78833892843241</v>
      </c>
      <c r="E1002" s="11">
        <f t="shared" ca="1" si="81"/>
        <v>166.96018100733178</v>
      </c>
      <c r="F1002" s="11">
        <f t="shared" ca="1" si="79"/>
        <v>166.96018100733178</v>
      </c>
      <c r="G1002" s="12">
        <f t="shared" ca="1" si="80"/>
        <v>159804.54537980744</v>
      </c>
    </row>
  </sheetData>
  <mergeCells count="4">
    <mergeCell ref="A1:A2"/>
    <mergeCell ref="B1:E1"/>
    <mergeCell ref="F1:F2"/>
    <mergeCell ref="G1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I25" sqref="I25"/>
    </sheetView>
  </sheetViews>
  <sheetFormatPr baseColWidth="10" defaultRowHeight="15" x14ac:dyDescent="0.25"/>
  <cols>
    <col min="1" max="1" width="11.42578125" style="18"/>
    <col min="2" max="2" width="13.28515625" style="18" bestFit="1" customWidth="1"/>
    <col min="3" max="3" width="12.28515625" style="18" customWidth="1"/>
    <col min="4" max="4" width="11.42578125" style="18"/>
    <col min="5" max="5" width="13.28515625" style="18" bestFit="1" customWidth="1"/>
    <col min="6" max="6" width="12" style="18" customWidth="1"/>
    <col min="7" max="7" width="11.42578125" style="18"/>
    <col min="8" max="16384" width="11.42578125" style="2"/>
  </cols>
  <sheetData>
    <row r="1" spans="1:7" ht="15.75" thickBot="1" x14ac:dyDescent="0.3">
      <c r="A1" s="30"/>
      <c r="B1" s="70" t="s">
        <v>27</v>
      </c>
      <c r="C1" s="71"/>
      <c r="D1" s="72"/>
      <c r="E1" s="70" t="s">
        <v>26</v>
      </c>
      <c r="F1" s="71"/>
      <c r="G1" s="72"/>
    </row>
    <row r="2" spans="1:7" x14ac:dyDescent="0.25">
      <c r="A2" s="31" t="s">
        <v>20</v>
      </c>
      <c r="B2" s="19" t="s">
        <v>18</v>
      </c>
      <c r="C2" s="20" t="s">
        <v>23</v>
      </c>
      <c r="D2" s="21" t="s">
        <v>5</v>
      </c>
      <c r="E2" s="20" t="s">
        <v>18</v>
      </c>
      <c r="F2" s="20" t="s">
        <v>23</v>
      </c>
      <c r="G2" s="21" t="s">
        <v>5</v>
      </c>
    </row>
    <row r="3" spans="1:7" ht="15.75" thickBot="1" x14ac:dyDescent="0.3">
      <c r="A3" s="32" t="s">
        <v>21</v>
      </c>
      <c r="B3" s="24" t="s">
        <v>22</v>
      </c>
      <c r="C3" s="28" t="s">
        <v>24</v>
      </c>
      <c r="D3" s="29" t="s">
        <v>25</v>
      </c>
      <c r="E3" s="27" t="s">
        <v>22</v>
      </c>
      <c r="F3" s="28" t="s">
        <v>24</v>
      </c>
      <c r="G3" s="29" t="s">
        <v>25</v>
      </c>
    </row>
    <row r="4" spans="1:7" x14ac:dyDescent="0.25">
      <c r="A4" s="31">
        <v>100</v>
      </c>
      <c r="B4" s="33">
        <f ca="1">'Pol1'!G153-'Pol1'!G$53</f>
        <v>4372.7872669313238</v>
      </c>
      <c r="C4" s="5">
        <f ca="1">B4/$A4</f>
        <v>43.727872669313236</v>
      </c>
      <c r="D4" s="23">
        <f t="shared" ref="D4:D12" ca="1" si="0">(CoûtR+CoûtH)*$A4/B4</f>
        <v>42.307111850384352</v>
      </c>
      <c r="E4" s="22">
        <f ca="1">'Pol2'!G$102</f>
        <v>16022.78349342338</v>
      </c>
      <c r="F4" s="5">
        <f ca="1">E4/$A4</f>
        <v>160.22783493423378</v>
      </c>
      <c r="G4" s="23">
        <f t="shared" ref="G4:G12" ca="1" si="1">(4*CoûtR+2*CoûtH)*$A4/E4</f>
        <v>33.702009405646983</v>
      </c>
    </row>
    <row r="5" spans="1:7" x14ac:dyDescent="0.25">
      <c r="A5" s="31">
        <v>200</v>
      </c>
      <c r="B5" s="33">
        <f ca="1">'Pol1'!G253-'Pol1'!G$53</f>
        <v>8709.1290122322553</v>
      </c>
      <c r="C5" s="5">
        <f t="shared" ref="C5:C12" ca="1" si="2">B5/$A5</f>
        <v>43.545645061161274</v>
      </c>
      <c r="D5" s="23">
        <f t="shared" ca="1" si="0"/>
        <v>42.484156507536284</v>
      </c>
      <c r="E5" s="22">
        <f ca="1">'Pol2'!G$202</f>
        <v>32079.604327012774</v>
      </c>
      <c r="F5" s="5">
        <f t="shared" ref="F5:F13" ca="1" si="3">E5/$A5</f>
        <v>160.39802163506386</v>
      </c>
      <c r="G5" s="23">
        <f t="shared" ca="1" si="1"/>
        <v>33.666250649188378</v>
      </c>
    </row>
    <row r="6" spans="1:7" x14ac:dyDescent="0.25">
      <c r="A6" s="31">
        <v>300</v>
      </c>
      <c r="B6" s="33">
        <f ca="1">'Pol1'!G353-'Pol1'!G$53</f>
        <v>13084.459419859122</v>
      </c>
      <c r="C6" s="5">
        <f t="shared" ca="1" si="2"/>
        <v>43.614864732863744</v>
      </c>
      <c r="D6" s="23">
        <f t="shared" ca="1" si="0"/>
        <v>42.416731344486493</v>
      </c>
      <c r="E6" s="22">
        <f ca="1">'Pol2'!G$302</f>
        <v>47964.725776127045</v>
      </c>
      <c r="F6" s="5">
        <f t="shared" ca="1" si="3"/>
        <v>159.88241925375681</v>
      </c>
      <c r="G6" s="23">
        <f t="shared" ca="1" si="1"/>
        <v>33.774820428688969</v>
      </c>
    </row>
    <row r="7" spans="1:7" x14ac:dyDescent="0.25">
      <c r="A7" s="31">
        <v>400</v>
      </c>
      <c r="B7" s="33">
        <f ca="1">'Pol1'!G453-'Pol1'!G$53</f>
        <v>17516.308789089941</v>
      </c>
      <c r="C7" s="5">
        <f t="shared" ca="1" si="2"/>
        <v>43.790771972724855</v>
      </c>
      <c r="D7" s="23">
        <f t="shared" ca="1" si="0"/>
        <v>42.24634361669338</v>
      </c>
      <c r="E7" s="22">
        <f ca="1">'Pol2'!G$402</f>
        <v>63820.702640220879</v>
      </c>
      <c r="F7" s="5">
        <f t="shared" ca="1" si="3"/>
        <v>159.55175660055221</v>
      </c>
      <c r="G7" s="23">
        <f t="shared" ca="1" si="1"/>
        <v>33.844816973837759</v>
      </c>
    </row>
    <row r="8" spans="1:7" x14ac:dyDescent="0.25">
      <c r="A8" s="31">
        <v>500</v>
      </c>
      <c r="B8" s="33">
        <f ca="1">'Pol1'!G553-'Pol1'!G$53</f>
        <v>21911.715420121825</v>
      </c>
      <c r="C8" s="5">
        <f t="shared" ca="1" si="2"/>
        <v>43.823430840243653</v>
      </c>
      <c r="D8" s="23">
        <f t="shared" ca="1" si="0"/>
        <v>42.214860053839509</v>
      </c>
      <c r="E8" s="22">
        <f ca="1">'Pol2'!G$502</f>
        <v>79674.312701019822</v>
      </c>
      <c r="F8" s="5">
        <f t="shared" ca="1" si="3"/>
        <v>159.34862540203966</v>
      </c>
      <c r="G8" s="23">
        <f t="shared" ca="1" si="1"/>
        <v>33.887960980998088</v>
      </c>
    </row>
    <row r="9" spans="1:7" x14ac:dyDescent="0.25">
      <c r="A9" s="31">
        <v>600</v>
      </c>
      <c r="B9" s="33">
        <f ca="1">'Pol1'!G653-'Pol1'!G$53</f>
        <v>26274.173613998657</v>
      </c>
      <c r="C9" s="5">
        <f t="shared" ca="1" si="2"/>
        <v>43.790289356664431</v>
      </c>
      <c r="D9" s="23">
        <f t="shared" ca="1" si="0"/>
        <v>42.24680921681211</v>
      </c>
      <c r="E9" s="22">
        <f ca="1">'Pol2'!G$602</f>
        <v>95766.550883395277</v>
      </c>
      <c r="F9" s="5">
        <f t="shared" ca="1" si="3"/>
        <v>159.61091813899213</v>
      </c>
      <c r="G9" s="23">
        <f t="shared" ca="1" si="1"/>
        <v>33.832272021000342</v>
      </c>
    </row>
    <row r="10" spans="1:7" x14ac:dyDescent="0.25">
      <c r="A10" s="31">
        <v>700</v>
      </c>
      <c r="B10" s="33">
        <f ca="1">'Pol1'!G753-'Pol1'!G$53</f>
        <v>30667.215590854372</v>
      </c>
      <c r="C10" s="5">
        <f t="shared" ca="1" si="2"/>
        <v>43.810307986934816</v>
      </c>
      <c r="D10" s="23">
        <f t="shared" ca="1" si="0"/>
        <v>42.227505009818927</v>
      </c>
      <c r="E10" s="22">
        <f ca="1">'Pol2'!G$702</f>
        <v>111828.33600556685</v>
      </c>
      <c r="F10" s="5">
        <f t="shared" ca="1" si="3"/>
        <v>159.75476572223835</v>
      </c>
      <c r="G10" s="23">
        <f t="shared" ca="1" si="1"/>
        <v>33.801808513110942</v>
      </c>
    </row>
    <row r="11" spans="1:7" x14ac:dyDescent="0.25">
      <c r="A11" s="31">
        <v>800</v>
      </c>
      <c r="B11" s="33">
        <f ca="1">'Pol1'!G853-'Pol1'!G$53</f>
        <v>35113.772073525681</v>
      </c>
      <c r="C11" s="5">
        <f t="shared" ca="1" si="2"/>
        <v>43.892215091907104</v>
      </c>
      <c r="D11" s="23">
        <f t="shared" ca="1" si="0"/>
        <v>42.148704414353084</v>
      </c>
      <c r="E11" s="22">
        <f ca="1">'Pol2'!G$802</f>
        <v>127742.69673324902</v>
      </c>
      <c r="F11" s="5">
        <f t="shared" ca="1" si="3"/>
        <v>159.67837091656128</v>
      </c>
      <c r="G11" s="23">
        <f t="shared" ca="1" si="1"/>
        <v>33.817980287522659</v>
      </c>
    </row>
    <row r="12" spans="1:7" x14ac:dyDescent="0.25">
      <c r="A12" s="31">
        <v>900</v>
      </c>
      <c r="B12" s="33">
        <f ca="1">'Pol1'!G953-'Pol1'!G$53</f>
        <v>39460.706462785172</v>
      </c>
      <c r="C12" s="5">
        <f t="shared" ca="1" si="2"/>
        <v>43.845229403094635</v>
      </c>
      <c r="D12" s="23">
        <f t="shared" ca="1" si="0"/>
        <v>42.193872062838956</v>
      </c>
      <c r="E12" s="22">
        <f ca="1">'Pol2'!G$902</f>
        <v>143787.85711091603</v>
      </c>
      <c r="F12" s="5">
        <f t="shared" ca="1" si="3"/>
        <v>159.76428567879557</v>
      </c>
      <c r="G12" s="23">
        <f t="shared" ca="1" si="1"/>
        <v>33.799794347384015</v>
      </c>
    </row>
    <row r="13" spans="1:7" ht="15.75" thickBot="1" x14ac:dyDescent="0.3">
      <c r="A13" s="32">
        <v>1000</v>
      </c>
      <c r="B13" s="34">
        <f ca="1">'Pol1'!G$1053-'Pol1'!G$53</f>
        <v>43883.672530263189</v>
      </c>
      <c r="C13" s="10">
        <f ca="1">B13/$A13</f>
        <v>43.88367253026319</v>
      </c>
      <c r="D13" s="26">
        <f ca="1">(CoûtR+CoûtH)*$A13/B13</f>
        <v>42.156909240542653</v>
      </c>
      <c r="E13" s="25">
        <f ca="1">'Pol2'!G$1002</f>
        <v>159804.54537980744</v>
      </c>
      <c r="F13" s="10">
        <f t="shared" ca="1" si="3"/>
        <v>159.80454537980745</v>
      </c>
      <c r="G13" s="26">
        <f ca="1">(4*CoûtR+2*CoûtH)*$A13/E13</f>
        <v>33.791279135182421</v>
      </c>
    </row>
    <row r="17" spans="1:4" ht="15.75" thickBot="1" x14ac:dyDescent="0.3"/>
    <row r="18" spans="1:4" ht="15.75" thickBot="1" x14ac:dyDescent="0.3">
      <c r="A18" s="73"/>
      <c r="B18" s="74"/>
      <c r="C18" s="48" t="s">
        <v>27</v>
      </c>
      <c r="D18" s="49" t="s">
        <v>26</v>
      </c>
    </row>
    <row r="19" spans="1:4" x14ac:dyDescent="0.25">
      <c r="A19" s="75" t="s">
        <v>33</v>
      </c>
      <c r="B19" s="76"/>
      <c r="C19" s="60">
        <f ca="1">'Pol1'!G$1053-'Pol1'!G$53</f>
        <v>43883.672530263189</v>
      </c>
      <c r="D19" s="61">
        <f ca="1">'Pol2'!G$1002</f>
        <v>159804.54537980744</v>
      </c>
    </row>
    <row r="20" spans="1:4" x14ac:dyDescent="0.25">
      <c r="A20" s="75" t="s">
        <v>34</v>
      </c>
      <c r="B20" s="76"/>
      <c r="C20" s="56">
        <f ca="1">C19/1000</f>
        <v>43.88367253026319</v>
      </c>
      <c r="D20" s="58">
        <f ca="1">D19/1000</f>
        <v>159.80454537980745</v>
      </c>
    </row>
    <row r="21" spans="1:4" ht="15.75" thickBot="1" x14ac:dyDescent="0.3">
      <c r="A21" s="68" t="s">
        <v>35</v>
      </c>
      <c r="B21" s="69"/>
      <c r="C21" s="57">
        <f ca="1">(CoûtR+CoûtH)*1000/C19</f>
        <v>42.156909240542653</v>
      </c>
      <c r="D21" s="59">
        <f ca="1">(4*CoûtR+2*CoûtH)*1000/D19</f>
        <v>33.791279135182421</v>
      </c>
    </row>
  </sheetData>
  <mergeCells count="6">
    <mergeCell ref="A21:B21"/>
    <mergeCell ref="B1:D1"/>
    <mergeCell ref="E1:G1"/>
    <mergeCell ref="A18:B18"/>
    <mergeCell ref="A19:B19"/>
    <mergeCell ref="A20:B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3"/>
  <sheetViews>
    <sheetView workbookViewId="0">
      <selection activeCell="I1058" sqref="I1058"/>
    </sheetView>
  </sheetViews>
  <sheetFormatPr baseColWidth="10" defaultRowHeight="15" x14ac:dyDescent="0.25"/>
  <cols>
    <col min="1" max="1" width="9.42578125" style="13" customWidth="1"/>
    <col min="2" max="2" width="13.28515625" style="14" bestFit="1" customWidth="1"/>
    <col min="3" max="6" width="11.42578125" style="14"/>
    <col min="7" max="7" width="11.42578125" style="15"/>
    <col min="8" max="16384" width="11.42578125" style="2"/>
  </cols>
  <sheetData>
    <row r="1" spans="1:7" ht="15.75" thickBot="1" x14ac:dyDescent="0.3">
      <c r="A1" s="64" t="s">
        <v>13</v>
      </c>
      <c r="B1" s="62" t="s">
        <v>31</v>
      </c>
      <c r="C1" s="63"/>
      <c r="D1" s="63"/>
      <c r="E1" s="63"/>
      <c r="F1" s="66" t="s">
        <v>19</v>
      </c>
      <c r="G1" s="66" t="s">
        <v>18</v>
      </c>
    </row>
    <row r="2" spans="1:7" ht="15.75" thickBot="1" x14ac:dyDescent="0.3">
      <c r="A2" s="65"/>
      <c r="B2" s="1" t="s">
        <v>14</v>
      </c>
      <c r="C2" s="1" t="s">
        <v>15</v>
      </c>
      <c r="D2" s="1" t="s">
        <v>16</v>
      </c>
      <c r="E2" s="1" t="s">
        <v>17</v>
      </c>
      <c r="F2" s="67"/>
      <c r="G2" s="67"/>
    </row>
    <row r="3" spans="1:7" x14ac:dyDescent="0.25">
      <c r="A3" s="37">
        <v>-50</v>
      </c>
      <c r="B3" s="43">
        <v>182.26910888138181</v>
      </c>
      <c r="C3" s="39">
        <v>189.57027909095001</v>
      </c>
      <c r="D3" s="39">
        <v>166.861099144326</v>
      </c>
      <c r="E3" s="44">
        <v>162.05729124436266</v>
      </c>
      <c r="F3" s="45">
        <v>162.05729124436266</v>
      </c>
      <c r="G3" s="36">
        <v>162.05729124436266</v>
      </c>
    </row>
    <row r="4" spans="1:7" x14ac:dyDescent="0.25">
      <c r="A4" s="3">
        <v>-49</v>
      </c>
      <c r="B4" s="4">
        <v>20.211817637019152</v>
      </c>
      <c r="C4" s="5">
        <v>27.51298784658735</v>
      </c>
      <c r="D4" s="5">
        <v>4.8038078999633456</v>
      </c>
      <c r="E4" s="6">
        <v>177.35094997108959</v>
      </c>
      <c r="F4" s="46">
        <v>4.8038078999633456</v>
      </c>
      <c r="G4" s="7">
        <v>166.861099144326</v>
      </c>
    </row>
    <row r="5" spans="1:7" x14ac:dyDescent="0.25">
      <c r="A5" s="3">
        <v>-48</v>
      </c>
      <c r="B5" s="4">
        <v>15.408009737055806</v>
      </c>
      <c r="C5" s="5">
        <v>22.709179946624005</v>
      </c>
      <c r="D5" s="5">
        <v>170.16042837429072</v>
      </c>
      <c r="E5" s="6">
        <v>172.54714207112625</v>
      </c>
      <c r="F5" s="46">
        <v>15.408009737055806</v>
      </c>
      <c r="G5" s="7">
        <v>182.26910888138181</v>
      </c>
    </row>
    <row r="6" spans="1:7" hidden="1" x14ac:dyDescent="0.25">
      <c r="A6" s="3">
        <v>-47</v>
      </c>
      <c r="B6" s="4">
        <v>190.60869053997448</v>
      </c>
      <c r="C6" s="5">
        <v>7.3011702095681983</v>
      </c>
      <c r="D6" s="5">
        <v>154.75241863723491</v>
      </c>
      <c r="E6" s="6">
        <v>157.13913233407044</v>
      </c>
      <c r="F6" s="46">
        <v>7.3011702095681983</v>
      </c>
      <c r="G6" s="7">
        <v>189.57027909095001</v>
      </c>
    </row>
    <row r="7" spans="1:7" hidden="1" x14ac:dyDescent="0.25">
      <c r="A7" s="3">
        <v>-46</v>
      </c>
      <c r="B7" s="4">
        <v>183.30752033040628</v>
      </c>
      <c r="C7" s="5">
        <v>192.43862017206507</v>
      </c>
      <c r="D7" s="5">
        <v>147.45124842766671</v>
      </c>
      <c r="E7" s="6">
        <v>149.83796212450224</v>
      </c>
      <c r="F7" s="46">
        <v>147.45124842766671</v>
      </c>
      <c r="G7" s="7">
        <v>337.02152751861672</v>
      </c>
    </row>
    <row r="8" spans="1:7" hidden="1" x14ac:dyDescent="0.25">
      <c r="A8" s="3">
        <v>-45</v>
      </c>
      <c r="B8" s="4">
        <v>35.856271902739564</v>
      </c>
      <c r="C8" s="5">
        <v>44.987371744398359</v>
      </c>
      <c r="D8" s="5">
        <v>162.70807499966139</v>
      </c>
      <c r="E8" s="6">
        <v>2.3867136968355283</v>
      </c>
      <c r="F8" s="46">
        <v>2.3867136968355283</v>
      </c>
      <c r="G8" s="7">
        <v>339.40824121545222</v>
      </c>
    </row>
    <row r="9" spans="1:7" hidden="1" x14ac:dyDescent="0.25">
      <c r="A9" s="3">
        <v>-44</v>
      </c>
      <c r="B9" s="4">
        <v>33.469558205904036</v>
      </c>
      <c r="C9" s="5">
        <v>42.600658047562831</v>
      </c>
      <c r="D9" s="5">
        <v>160.32136130282586</v>
      </c>
      <c r="E9" s="6">
        <v>157.27306648787388</v>
      </c>
      <c r="F9" s="46">
        <v>33.469558205904036</v>
      </c>
      <c r="G9" s="7">
        <v>372.87779942135626</v>
      </c>
    </row>
    <row r="10" spans="1:7" hidden="1" x14ac:dyDescent="0.25">
      <c r="A10" s="3">
        <v>-43</v>
      </c>
      <c r="B10" s="4">
        <v>190.04331095950991</v>
      </c>
      <c r="C10" s="5">
        <v>9.131099841658795</v>
      </c>
      <c r="D10" s="5">
        <v>126.85180309692183</v>
      </c>
      <c r="E10" s="6">
        <v>123.80350828196984</v>
      </c>
      <c r="F10" s="46">
        <v>9.131099841658795</v>
      </c>
      <c r="G10" s="7">
        <v>382.00889926301505</v>
      </c>
    </row>
    <row r="11" spans="1:7" hidden="1" x14ac:dyDescent="0.25">
      <c r="A11" s="3">
        <v>-42</v>
      </c>
      <c r="B11" s="4">
        <v>180.91221111785111</v>
      </c>
      <c r="C11" s="5">
        <v>192.73915584891878</v>
      </c>
      <c r="D11" s="5">
        <v>117.72070325526303</v>
      </c>
      <c r="E11" s="6">
        <v>114.67240844031105</v>
      </c>
      <c r="F11" s="46">
        <v>114.67240844031105</v>
      </c>
      <c r="G11" s="7">
        <v>496.68130770332607</v>
      </c>
    </row>
    <row r="12" spans="1:7" hidden="1" x14ac:dyDescent="0.25">
      <c r="A12" s="3">
        <v>-41</v>
      </c>
      <c r="B12" s="4">
        <v>66.239802677540069</v>
      </c>
      <c r="C12" s="5">
        <v>78.066747408607739</v>
      </c>
      <c r="D12" s="5">
        <v>3.0482948149519871</v>
      </c>
      <c r="E12" s="6">
        <v>156.97649927932849</v>
      </c>
      <c r="F12" s="46">
        <v>3.0482948149519871</v>
      </c>
      <c r="G12" s="7">
        <v>499.72960251827806</v>
      </c>
    </row>
    <row r="13" spans="1:7" hidden="1" x14ac:dyDescent="0.25">
      <c r="A13" s="3">
        <v>-40</v>
      </c>
      <c r="B13" s="4">
        <v>63.191507862588082</v>
      </c>
      <c r="C13" s="5">
        <v>75.018452593655752</v>
      </c>
      <c r="D13" s="5">
        <v>171.48363847924037</v>
      </c>
      <c r="E13" s="6">
        <v>153.92820446437651</v>
      </c>
      <c r="F13" s="46">
        <v>63.191507862588082</v>
      </c>
      <c r="G13" s="7">
        <v>562.92111038086614</v>
      </c>
    </row>
    <row r="14" spans="1:7" hidden="1" x14ac:dyDescent="0.25">
      <c r="A14" s="3">
        <v>-39</v>
      </c>
      <c r="B14" s="4">
        <v>169.99783586126833</v>
      </c>
      <c r="C14" s="5">
        <v>11.82694473106767</v>
      </c>
      <c r="D14" s="5">
        <v>108.29213061665229</v>
      </c>
      <c r="E14" s="6">
        <v>90.736696601788424</v>
      </c>
      <c r="F14" s="46">
        <v>11.82694473106767</v>
      </c>
      <c r="G14" s="7">
        <v>574.74805511193381</v>
      </c>
    </row>
    <row r="15" spans="1:7" hidden="1" x14ac:dyDescent="0.25">
      <c r="A15" s="3">
        <v>-38</v>
      </c>
      <c r="B15" s="4">
        <v>158.17089113020066</v>
      </c>
      <c r="C15" s="5">
        <v>150.19948846929682</v>
      </c>
      <c r="D15" s="5">
        <v>96.465185885584617</v>
      </c>
      <c r="E15" s="6">
        <v>78.909751870720754</v>
      </c>
      <c r="F15" s="46">
        <v>78.909751870720754</v>
      </c>
      <c r="G15" s="7">
        <v>653.65780698265462</v>
      </c>
    </row>
    <row r="16" spans="1:7" hidden="1" x14ac:dyDescent="0.25">
      <c r="A16" s="3">
        <v>-37</v>
      </c>
      <c r="B16" s="4">
        <v>79.261139259479904</v>
      </c>
      <c r="C16" s="5">
        <v>71.28973659857607</v>
      </c>
      <c r="D16" s="5">
        <v>17.555434014863863</v>
      </c>
      <c r="E16" s="6">
        <v>177.02879273525426</v>
      </c>
      <c r="F16" s="46">
        <v>17.555434014863863</v>
      </c>
      <c r="G16" s="7">
        <v>671.21324099751848</v>
      </c>
    </row>
    <row r="17" spans="1:7" hidden="1" x14ac:dyDescent="0.25">
      <c r="A17" s="3">
        <v>-36</v>
      </c>
      <c r="B17" s="4">
        <v>61.705705244616041</v>
      </c>
      <c r="C17" s="5">
        <v>53.734302583712207</v>
      </c>
      <c r="D17" s="5">
        <v>187.0662195235231</v>
      </c>
      <c r="E17" s="6">
        <v>159.47335872039039</v>
      </c>
      <c r="F17" s="46">
        <v>53.734302583712207</v>
      </c>
      <c r="G17" s="7">
        <v>724.94754358123066</v>
      </c>
    </row>
    <row r="18" spans="1:7" hidden="1" x14ac:dyDescent="0.25">
      <c r="A18" s="3">
        <v>-35</v>
      </c>
      <c r="B18" s="4">
        <v>7.9714026609038342</v>
      </c>
      <c r="C18" s="5">
        <v>179.27742470798287</v>
      </c>
      <c r="D18" s="5">
        <v>133.3319169398109</v>
      </c>
      <c r="E18" s="6">
        <v>105.73905613667819</v>
      </c>
      <c r="F18" s="46">
        <v>7.9714026609038342</v>
      </c>
      <c r="G18" s="7">
        <v>732.91894624213455</v>
      </c>
    </row>
    <row r="19" spans="1:7" hidden="1" x14ac:dyDescent="0.25">
      <c r="A19" s="3">
        <v>-34</v>
      </c>
      <c r="B19" s="4">
        <v>169.11755653987137</v>
      </c>
      <c r="C19" s="5">
        <v>171.30602204707904</v>
      </c>
      <c r="D19" s="5">
        <v>125.36051427890706</v>
      </c>
      <c r="E19" s="6">
        <v>97.767653475774353</v>
      </c>
      <c r="F19" s="46">
        <v>97.767653475774353</v>
      </c>
      <c r="G19" s="7">
        <v>830.68659971790885</v>
      </c>
    </row>
    <row r="20" spans="1:7" hidden="1" x14ac:dyDescent="0.25">
      <c r="A20" s="3">
        <v>-33</v>
      </c>
      <c r="B20" s="4">
        <v>71.34990306409702</v>
      </c>
      <c r="C20" s="5">
        <v>73.538368571304687</v>
      </c>
      <c r="D20" s="5">
        <v>27.592860803132709</v>
      </c>
      <c r="E20" s="6">
        <v>161.47349401581442</v>
      </c>
      <c r="F20" s="46">
        <v>27.592860803132709</v>
      </c>
      <c r="G20" s="7">
        <v>858.27946052104153</v>
      </c>
    </row>
    <row r="21" spans="1:7" hidden="1" x14ac:dyDescent="0.25">
      <c r="A21" s="3">
        <v>-32</v>
      </c>
      <c r="B21" s="4">
        <v>43.757042260964312</v>
      </c>
      <c r="C21" s="5">
        <v>45.945507768171979</v>
      </c>
      <c r="D21" s="5">
        <v>197.91685666970054</v>
      </c>
      <c r="E21" s="6">
        <v>133.88063321268172</v>
      </c>
      <c r="F21" s="46">
        <v>43.757042260964312</v>
      </c>
      <c r="G21" s="7">
        <v>902.03650278200587</v>
      </c>
    </row>
    <row r="22" spans="1:7" hidden="1" x14ac:dyDescent="0.25">
      <c r="A22" s="3">
        <v>-31</v>
      </c>
      <c r="B22" s="4">
        <v>161.62075467478996</v>
      </c>
      <c r="C22" s="5">
        <v>2.1884655072076669</v>
      </c>
      <c r="D22" s="5">
        <v>154.15981440873622</v>
      </c>
      <c r="E22" s="6">
        <v>90.123590951717404</v>
      </c>
      <c r="F22" s="46">
        <v>2.1884655072076669</v>
      </c>
      <c r="G22" s="7">
        <v>904.22496828921351</v>
      </c>
    </row>
    <row r="23" spans="1:7" hidden="1" x14ac:dyDescent="0.25">
      <c r="A23" s="3">
        <v>-30</v>
      </c>
      <c r="B23" s="4">
        <v>159.4322891675823</v>
      </c>
      <c r="C23" s="5">
        <v>151.7043241858033</v>
      </c>
      <c r="D23" s="5">
        <v>151.97134890152856</v>
      </c>
      <c r="E23" s="6">
        <v>87.935125444509737</v>
      </c>
      <c r="F23" s="46">
        <v>87.935125444509737</v>
      </c>
      <c r="G23" s="7">
        <v>992.16009373372322</v>
      </c>
    </row>
    <row r="24" spans="1:7" hidden="1" x14ac:dyDescent="0.25">
      <c r="A24" s="3">
        <v>-29</v>
      </c>
      <c r="B24" s="4">
        <v>71.497163723072561</v>
      </c>
      <c r="C24" s="5">
        <v>63.769198741293565</v>
      </c>
      <c r="D24" s="5">
        <v>64.036223457018821</v>
      </c>
      <c r="E24" s="6">
        <v>198.83818994680112</v>
      </c>
      <c r="F24" s="46">
        <v>63.769198741293565</v>
      </c>
      <c r="G24" s="7">
        <v>1055.9292924750168</v>
      </c>
    </row>
    <row r="25" spans="1:7" hidden="1" x14ac:dyDescent="0.25">
      <c r="A25" s="3">
        <v>-28</v>
      </c>
      <c r="B25" s="4">
        <v>7.7279649817789959</v>
      </c>
      <c r="C25" s="5">
        <v>155.76614240443411</v>
      </c>
      <c r="D25" s="5">
        <v>0.2670247157252561</v>
      </c>
      <c r="E25" s="6">
        <v>135.06899120550756</v>
      </c>
      <c r="F25" s="46">
        <v>0.2670247157252561</v>
      </c>
      <c r="G25" s="7">
        <v>1056.1963171907421</v>
      </c>
    </row>
    <row r="26" spans="1:7" hidden="1" x14ac:dyDescent="0.25">
      <c r="A26" s="3">
        <v>-27</v>
      </c>
      <c r="B26" s="4">
        <v>7.4609402660537398</v>
      </c>
      <c r="C26" s="5">
        <v>155.49911768870885</v>
      </c>
      <c r="D26" s="5">
        <v>163.96024291622595</v>
      </c>
      <c r="E26" s="6">
        <v>134.8019664897823</v>
      </c>
      <c r="F26" s="46">
        <v>7.4609402660537398</v>
      </c>
      <c r="G26" s="7">
        <v>1063.6572574567958</v>
      </c>
    </row>
    <row r="27" spans="1:7" hidden="1" x14ac:dyDescent="0.25">
      <c r="A27" s="3">
        <v>-26</v>
      </c>
      <c r="B27" s="4">
        <v>157.94609143076005</v>
      </c>
      <c r="C27" s="5">
        <v>148.03817742265511</v>
      </c>
      <c r="D27" s="5">
        <v>156.49930265017221</v>
      </c>
      <c r="E27" s="6">
        <v>127.34102622372856</v>
      </c>
      <c r="F27" s="46">
        <v>127.34102622372856</v>
      </c>
      <c r="G27" s="7">
        <v>1190.9982836805243</v>
      </c>
    </row>
    <row r="28" spans="1:7" hidden="1" x14ac:dyDescent="0.25">
      <c r="A28" s="3">
        <v>-25</v>
      </c>
      <c r="B28" s="4">
        <v>30.605065207031487</v>
      </c>
      <c r="C28" s="5">
        <v>20.697151198926548</v>
      </c>
      <c r="D28" s="5">
        <v>29.158276426443649</v>
      </c>
      <c r="E28" s="6">
        <v>182.90896639508617</v>
      </c>
      <c r="F28" s="46">
        <v>20.697151198926548</v>
      </c>
      <c r="G28" s="7">
        <v>1211.6954348794509</v>
      </c>
    </row>
    <row r="29" spans="1:7" hidden="1" x14ac:dyDescent="0.25">
      <c r="A29" s="3">
        <v>-24</v>
      </c>
      <c r="B29" s="4">
        <v>9.9079140081049388</v>
      </c>
      <c r="C29" s="5">
        <v>150.86401470734398</v>
      </c>
      <c r="D29" s="5">
        <v>8.4611252275171012</v>
      </c>
      <c r="E29" s="6">
        <v>162.21181519615962</v>
      </c>
      <c r="F29" s="46">
        <v>8.4611252275171012</v>
      </c>
      <c r="G29" s="7">
        <v>1220.1565601069681</v>
      </c>
    </row>
    <row r="30" spans="1:7" hidden="1" x14ac:dyDescent="0.25">
      <c r="A30" s="3">
        <v>-23</v>
      </c>
      <c r="B30" s="4">
        <v>1.4467887805878377</v>
      </c>
      <c r="C30" s="5">
        <v>142.40288947982688</v>
      </c>
      <c r="D30" s="5">
        <v>191.59903219404947</v>
      </c>
      <c r="E30" s="6">
        <v>153.75068996864252</v>
      </c>
      <c r="F30" s="46">
        <v>1.4467887805878377</v>
      </c>
      <c r="G30" s="7">
        <v>1221.603348887556</v>
      </c>
    </row>
    <row r="31" spans="1:7" hidden="1" x14ac:dyDescent="0.25">
      <c r="A31" s="3">
        <v>-22</v>
      </c>
      <c r="B31" s="4">
        <v>163.38693994978408</v>
      </c>
      <c r="C31" s="5">
        <v>140.95610069923904</v>
      </c>
      <c r="D31" s="5">
        <v>190.15224341346163</v>
      </c>
      <c r="E31" s="6">
        <v>152.30390118805468</v>
      </c>
      <c r="F31" s="46">
        <v>140.95610069923904</v>
      </c>
      <c r="G31" s="7">
        <v>1362.5594495867949</v>
      </c>
    </row>
    <row r="32" spans="1:7" hidden="1" x14ac:dyDescent="0.25">
      <c r="A32" s="3">
        <v>-21</v>
      </c>
      <c r="B32" s="4">
        <v>22.430839250545034</v>
      </c>
      <c r="C32" s="5">
        <v>173.00497883468807</v>
      </c>
      <c r="D32" s="5">
        <v>49.196142714222589</v>
      </c>
      <c r="E32" s="6">
        <v>11.347800488815636</v>
      </c>
      <c r="F32" s="46">
        <v>11.347800488815636</v>
      </c>
      <c r="G32" s="7">
        <v>1373.9072500756106</v>
      </c>
    </row>
    <row r="33" spans="1:7" hidden="1" x14ac:dyDescent="0.25">
      <c r="A33" s="3">
        <v>-20</v>
      </c>
      <c r="B33" s="4">
        <v>11.083038761729398</v>
      </c>
      <c r="C33" s="5">
        <v>161.65717834587244</v>
      </c>
      <c r="D33" s="5">
        <v>37.848342225406952</v>
      </c>
      <c r="E33" s="6">
        <v>165.8072377963579</v>
      </c>
      <c r="F33" s="46">
        <v>11.083038761729398</v>
      </c>
      <c r="G33" s="7">
        <v>1384.9902888373399</v>
      </c>
    </row>
    <row r="34" spans="1:7" hidden="1" x14ac:dyDescent="0.25">
      <c r="A34" s="3">
        <v>-19</v>
      </c>
      <c r="B34" s="4">
        <v>188.31977639451242</v>
      </c>
      <c r="C34" s="5">
        <v>150.57413958414304</v>
      </c>
      <c r="D34" s="5">
        <v>26.765303463677554</v>
      </c>
      <c r="E34" s="6">
        <v>154.7241990346285</v>
      </c>
      <c r="F34" s="46">
        <v>26.765303463677554</v>
      </c>
      <c r="G34" s="7">
        <v>1411.7555923010175</v>
      </c>
    </row>
    <row r="35" spans="1:7" hidden="1" x14ac:dyDescent="0.25">
      <c r="A35" s="3">
        <v>-18</v>
      </c>
      <c r="B35" s="4">
        <v>161.55447293083486</v>
      </c>
      <c r="C35" s="5">
        <v>123.80883612046549</v>
      </c>
      <c r="D35" s="5">
        <v>177.33174476886214</v>
      </c>
      <c r="E35" s="6">
        <v>127.95889557095094</v>
      </c>
      <c r="F35" s="46">
        <v>123.80883612046549</v>
      </c>
      <c r="G35" s="7">
        <v>1535.5644284214829</v>
      </c>
    </row>
    <row r="36" spans="1:7" hidden="1" x14ac:dyDescent="0.25">
      <c r="A36" s="3">
        <v>-17</v>
      </c>
      <c r="B36" s="4">
        <v>37.745636810369376</v>
      </c>
      <c r="C36" s="5">
        <v>175.31961033902465</v>
      </c>
      <c r="D36" s="5">
        <v>53.522908648396651</v>
      </c>
      <c r="E36" s="6">
        <v>4.1500594504854575</v>
      </c>
      <c r="F36" s="46">
        <v>4.1500594504854575</v>
      </c>
      <c r="G36" s="7">
        <v>1539.7144878719685</v>
      </c>
    </row>
    <row r="37" spans="1:7" hidden="1" x14ac:dyDescent="0.25">
      <c r="A37" s="3">
        <v>-16</v>
      </c>
      <c r="B37" s="4">
        <v>33.595577359883919</v>
      </c>
      <c r="C37" s="5">
        <v>171.16955088853919</v>
      </c>
      <c r="D37" s="5">
        <v>49.372849197911194</v>
      </c>
      <c r="E37" s="6">
        <v>174.26199702126684</v>
      </c>
      <c r="F37" s="46">
        <v>33.595577359883919</v>
      </c>
      <c r="G37" s="7">
        <v>1573.3100652318524</v>
      </c>
    </row>
    <row r="38" spans="1:7" hidden="1" x14ac:dyDescent="0.25">
      <c r="A38" s="3">
        <v>-15</v>
      </c>
      <c r="B38" s="4">
        <v>154.53333653902061</v>
      </c>
      <c r="C38" s="5">
        <v>137.57397352865527</v>
      </c>
      <c r="D38" s="5">
        <v>15.777271838027275</v>
      </c>
      <c r="E38" s="6">
        <v>140.66641966138292</v>
      </c>
      <c r="F38" s="46">
        <v>15.777271838027275</v>
      </c>
      <c r="G38" s="7">
        <v>1589.0873370698796</v>
      </c>
    </row>
    <row r="39" spans="1:7" hidden="1" x14ac:dyDescent="0.25">
      <c r="A39" s="3">
        <v>-14</v>
      </c>
      <c r="B39" s="4">
        <v>138.75606470099333</v>
      </c>
      <c r="C39" s="5">
        <v>121.796701690628</v>
      </c>
      <c r="D39" s="5">
        <v>186.68270106076864</v>
      </c>
      <c r="E39" s="6">
        <v>124.88914782335564</v>
      </c>
      <c r="F39" s="46">
        <v>121.796701690628</v>
      </c>
      <c r="G39" s="7">
        <v>1710.8840387605076</v>
      </c>
    </row>
    <row r="40" spans="1:7" hidden="1" x14ac:dyDescent="0.25">
      <c r="A40" s="3">
        <v>-13</v>
      </c>
      <c r="B40" s="4">
        <v>16.959363010365337</v>
      </c>
      <c r="C40" s="5">
        <v>157.71311885678872</v>
      </c>
      <c r="D40" s="5">
        <v>64.885999370140638</v>
      </c>
      <c r="E40" s="6">
        <v>3.0924461327276447</v>
      </c>
      <c r="F40" s="46">
        <v>3.0924461327276447</v>
      </c>
      <c r="G40" s="7">
        <v>1713.9764848932352</v>
      </c>
    </row>
    <row r="41" spans="1:7" hidden="1" x14ac:dyDescent="0.25">
      <c r="A41" s="3">
        <v>-12</v>
      </c>
      <c r="B41" s="4">
        <v>13.866916877637692</v>
      </c>
      <c r="C41" s="5">
        <v>154.62067272406108</v>
      </c>
      <c r="D41" s="5">
        <v>61.793553237412993</v>
      </c>
      <c r="E41" s="6">
        <v>168.96691471342842</v>
      </c>
      <c r="F41" s="46">
        <v>13.866916877637692</v>
      </c>
      <c r="G41" s="7">
        <v>1727.843401770873</v>
      </c>
    </row>
    <row r="42" spans="1:7" hidden="1" x14ac:dyDescent="0.25">
      <c r="A42" s="3">
        <v>-11</v>
      </c>
      <c r="B42" s="4">
        <v>175.56865048027123</v>
      </c>
      <c r="C42" s="5">
        <v>140.75375584642339</v>
      </c>
      <c r="D42" s="5">
        <v>47.926636359775301</v>
      </c>
      <c r="E42" s="6">
        <v>155.09999783579073</v>
      </c>
      <c r="F42" s="46">
        <v>47.926636359775301</v>
      </c>
      <c r="G42" s="7">
        <v>1775.7700381306483</v>
      </c>
    </row>
    <row r="43" spans="1:7" hidden="1" x14ac:dyDescent="0.25">
      <c r="A43" s="3">
        <v>-10</v>
      </c>
      <c r="B43" s="4">
        <v>127.64201412049593</v>
      </c>
      <c r="C43" s="5">
        <v>92.827119486648087</v>
      </c>
      <c r="D43" s="5">
        <v>195.86424499022885</v>
      </c>
      <c r="E43" s="6">
        <v>107.17336147601543</v>
      </c>
      <c r="F43" s="46">
        <v>92.827119486648087</v>
      </c>
      <c r="G43" s="7">
        <v>1868.5971576172965</v>
      </c>
    </row>
    <row r="44" spans="1:7" hidden="1" x14ac:dyDescent="0.25">
      <c r="A44" s="3">
        <v>-9</v>
      </c>
      <c r="B44" s="4">
        <v>34.814894633847842</v>
      </c>
      <c r="C44" s="5">
        <v>181.22896599742253</v>
      </c>
      <c r="D44" s="5">
        <v>103.03712550358077</v>
      </c>
      <c r="E44" s="6">
        <v>14.346241989367343</v>
      </c>
      <c r="F44" s="46">
        <v>14.346241989367343</v>
      </c>
      <c r="G44" s="7">
        <v>1882.9433996066639</v>
      </c>
    </row>
    <row r="45" spans="1:7" hidden="1" x14ac:dyDescent="0.25">
      <c r="A45" s="3">
        <v>-8</v>
      </c>
      <c r="B45" s="4">
        <v>20.4686526444805</v>
      </c>
      <c r="C45" s="5">
        <v>166.88272400805519</v>
      </c>
      <c r="D45" s="5">
        <v>88.690883514213425</v>
      </c>
      <c r="E45" s="6">
        <v>174.24999381512802</v>
      </c>
      <c r="F45" s="46">
        <v>20.4686526444805</v>
      </c>
      <c r="G45" s="7">
        <v>1903.4120522511444</v>
      </c>
    </row>
    <row r="46" spans="1:7" hidden="1" x14ac:dyDescent="0.25">
      <c r="A46" s="3">
        <v>-7</v>
      </c>
      <c r="B46" s="4">
        <v>172.63766133033192</v>
      </c>
      <c r="C46" s="5">
        <v>146.41407136357469</v>
      </c>
      <c r="D46" s="5">
        <v>68.222230869732925</v>
      </c>
      <c r="E46" s="6">
        <v>153.78134117064752</v>
      </c>
      <c r="F46" s="46">
        <v>68.222230869732925</v>
      </c>
      <c r="G46" s="7">
        <v>1971.6342831208772</v>
      </c>
    </row>
    <row r="47" spans="1:7" hidden="1" x14ac:dyDescent="0.25">
      <c r="A47" s="3">
        <v>-6</v>
      </c>
      <c r="B47" s="4">
        <v>104.415430460599</v>
      </c>
      <c r="C47" s="5">
        <v>78.191840493841767</v>
      </c>
      <c r="D47" s="5">
        <v>150.77824807938049</v>
      </c>
      <c r="E47" s="6">
        <v>85.559110300914597</v>
      </c>
      <c r="F47" s="46">
        <v>78.191840493841767</v>
      </c>
      <c r="G47" s="7">
        <v>2049.8261236147191</v>
      </c>
    </row>
    <row r="48" spans="1:7" hidden="1" x14ac:dyDescent="0.25">
      <c r="A48" s="3">
        <v>-5</v>
      </c>
      <c r="B48" s="4">
        <v>26.223589966757231</v>
      </c>
      <c r="C48" s="5">
        <v>168.02581475047455</v>
      </c>
      <c r="D48" s="5">
        <v>72.586407585538723</v>
      </c>
      <c r="E48" s="6">
        <v>7.3672698070728302</v>
      </c>
      <c r="F48" s="46">
        <v>7.3672698070728302</v>
      </c>
      <c r="G48" s="7">
        <v>2057.1933934217918</v>
      </c>
    </row>
    <row r="49" spans="1:7" hidden="1" x14ac:dyDescent="0.25">
      <c r="A49" s="3">
        <v>-4</v>
      </c>
      <c r="B49" s="4">
        <v>18.856320159684401</v>
      </c>
      <c r="C49" s="5">
        <v>160.65854494340172</v>
      </c>
      <c r="D49" s="5">
        <v>65.219137778465893</v>
      </c>
      <c r="E49" s="6">
        <v>171.21884345172606</v>
      </c>
      <c r="F49" s="46">
        <v>18.856320159684401</v>
      </c>
      <c r="G49" s="7">
        <v>2076.0497135814762</v>
      </c>
    </row>
    <row r="50" spans="1:7" hidden="1" x14ac:dyDescent="0.25">
      <c r="A50" s="3">
        <v>-3</v>
      </c>
      <c r="B50" s="4">
        <v>193.94658233620734</v>
      </c>
      <c r="C50" s="5">
        <v>141.80222478371732</v>
      </c>
      <c r="D50" s="5">
        <v>46.362817618781492</v>
      </c>
      <c r="E50" s="6">
        <v>152.36252329204166</v>
      </c>
      <c r="F50" s="46">
        <v>46.362817618781492</v>
      </c>
      <c r="G50" s="7">
        <v>2122.4125312002579</v>
      </c>
    </row>
    <row r="51" spans="1:7" hidden="1" x14ac:dyDescent="0.25">
      <c r="A51" s="3">
        <v>-2</v>
      </c>
      <c r="B51" s="4">
        <v>147.58376471742585</v>
      </c>
      <c r="C51" s="5">
        <v>95.43940716493583</v>
      </c>
      <c r="D51" s="5">
        <v>152.54183721608806</v>
      </c>
      <c r="E51" s="6">
        <v>105.99970567326017</v>
      </c>
      <c r="F51" s="46">
        <v>95.43940716493583</v>
      </c>
      <c r="G51" s="7">
        <v>2217.8519383651937</v>
      </c>
    </row>
    <row r="52" spans="1:7" x14ac:dyDescent="0.25">
      <c r="A52" s="3">
        <v>-1</v>
      </c>
      <c r="B52" s="4">
        <v>52.144357552490021</v>
      </c>
      <c r="C52" s="5">
        <v>186.7296137073632</v>
      </c>
      <c r="D52" s="5">
        <v>57.102430051152226</v>
      </c>
      <c r="E52" s="6">
        <v>10.560298508324337</v>
      </c>
      <c r="F52" s="46">
        <v>10.560298508324337</v>
      </c>
      <c r="G52" s="7">
        <v>2228.4122368735179</v>
      </c>
    </row>
    <row r="53" spans="1:7" x14ac:dyDescent="0.25">
      <c r="A53" s="3">
        <v>0</v>
      </c>
      <c r="B53" s="4">
        <v>41.584059044165684</v>
      </c>
      <c r="C53" s="5">
        <v>176.16931519903886</v>
      </c>
      <c r="D53" s="5">
        <v>46.542131542827889</v>
      </c>
      <c r="E53" s="6">
        <v>189.51101757770164</v>
      </c>
      <c r="F53" s="46">
        <v>41.584059044165684</v>
      </c>
      <c r="G53" s="7">
        <v>2269.9962959176837</v>
      </c>
    </row>
    <row r="54" spans="1:7" x14ac:dyDescent="0.25">
      <c r="A54" s="3">
        <v>1</v>
      </c>
      <c r="B54" s="4">
        <v>191.35317003560806</v>
      </c>
      <c r="C54" s="5">
        <v>134.58525615487318</v>
      </c>
      <c r="D54" s="5">
        <v>4.9580724986622045</v>
      </c>
      <c r="E54" s="6">
        <v>147.92695853353595</v>
      </c>
      <c r="F54" s="46">
        <v>4.9580724986622045</v>
      </c>
      <c r="G54" s="7">
        <v>2274.9543684163459</v>
      </c>
    </row>
    <row r="55" spans="1:7" x14ac:dyDescent="0.25">
      <c r="A55" s="3">
        <v>2</v>
      </c>
      <c r="B55" s="4">
        <v>186.39509753694585</v>
      </c>
      <c r="C55" s="5">
        <v>129.62718365621097</v>
      </c>
      <c r="D55" s="5">
        <v>150.70320507954347</v>
      </c>
      <c r="E55" s="6">
        <v>142.96888603487375</v>
      </c>
      <c r="F55" s="46">
        <v>129.62718365621097</v>
      </c>
      <c r="G55" s="7">
        <v>2404.5815520725569</v>
      </c>
    </row>
    <row r="56" spans="1:7" hidden="1" x14ac:dyDescent="0.25">
      <c r="A56" s="3">
        <v>3</v>
      </c>
      <c r="B56" s="4">
        <v>56.767913880734881</v>
      </c>
      <c r="C56" s="5">
        <v>178.78255669171318</v>
      </c>
      <c r="D56" s="5">
        <v>21.076021423332492</v>
      </c>
      <c r="E56" s="6">
        <v>13.341702378662774</v>
      </c>
      <c r="F56" s="46">
        <v>13.341702378662774</v>
      </c>
      <c r="G56" s="7">
        <v>2417.9232544512197</v>
      </c>
    </row>
    <row r="57" spans="1:7" hidden="1" x14ac:dyDescent="0.25">
      <c r="A57" s="3">
        <v>4</v>
      </c>
      <c r="B57" s="4">
        <v>43.426211502072107</v>
      </c>
      <c r="C57" s="5">
        <v>165.44085431305041</v>
      </c>
      <c r="D57" s="5">
        <v>7.7343190446697179</v>
      </c>
      <c r="E57" s="6">
        <v>176.94854476803965</v>
      </c>
      <c r="F57" s="46">
        <v>7.7343190446697179</v>
      </c>
      <c r="G57" s="7">
        <v>2425.6575734958892</v>
      </c>
    </row>
    <row r="58" spans="1:7" hidden="1" x14ac:dyDescent="0.25">
      <c r="A58" s="3">
        <v>5</v>
      </c>
      <c r="B58" s="4">
        <v>35.691892457402389</v>
      </c>
      <c r="C58" s="5">
        <v>157.70653526838069</v>
      </c>
      <c r="D58" s="5">
        <v>154.04763144433227</v>
      </c>
      <c r="E58" s="6">
        <v>169.21422572336994</v>
      </c>
      <c r="F58" s="46">
        <v>35.691892457402389</v>
      </c>
      <c r="G58" s="7">
        <v>2461.3494659532917</v>
      </c>
    </row>
    <row r="59" spans="1:7" hidden="1" x14ac:dyDescent="0.25">
      <c r="A59" s="3">
        <v>6</v>
      </c>
      <c r="B59" s="4">
        <v>181.28702090150631</v>
      </c>
      <c r="C59" s="5">
        <v>122.0146428109783</v>
      </c>
      <c r="D59" s="5">
        <v>118.35573898692988</v>
      </c>
      <c r="E59" s="6">
        <v>133.52233326596755</v>
      </c>
      <c r="F59" s="46">
        <v>118.35573898692988</v>
      </c>
      <c r="G59" s="7">
        <v>2579.7052049402214</v>
      </c>
    </row>
    <row r="60" spans="1:7" hidden="1" x14ac:dyDescent="0.25">
      <c r="A60" s="3">
        <v>7</v>
      </c>
      <c r="B60" s="4">
        <v>62.931281914576431</v>
      </c>
      <c r="C60" s="5">
        <v>3.6589038240484228</v>
      </c>
      <c r="D60" s="5">
        <v>156.86951986454696</v>
      </c>
      <c r="E60" s="6">
        <v>15.166594279037668</v>
      </c>
      <c r="F60" s="46">
        <v>3.6589038240484228</v>
      </c>
      <c r="G60" s="7">
        <v>2583.36410876427</v>
      </c>
    </row>
    <row r="61" spans="1:7" hidden="1" x14ac:dyDescent="0.25">
      <c r="A61" s="3">
        <v>8</v>
      </c>
      <c r="B61" s="4">
        <v>59.272378090528008</v>
      </c>
      <c r="C61" s="5">
        <v>150.55979849284967</v>
      </c>
      <c r="D61" s="5">
        <v>153.21061604049854</v>
      </c>
      <c r="E61" s="6">
        <v>11.507690454989245</v>
      </c>
      <c r="F61" s="46">
        <v>11.507690454989245</v>
      </c>
      <c r="G61" s="7">
        <v>2594.8717992192592</v>
      </c>
    </row>
    <row r="62" spans="1:7" hidden="1" x14ac:dyDescent="0.25">
      <c r="A62" s="3">
        <v>9</v>
      </c>
      <c r="B62" s="4">
        <v>47.764687635538763</v>
      </c>
      <c r="C62" s="5">
        <v>139.05210803786042</v>
      </c>
      <c r="D62" s="5">
        <v>141.70292558550929</v>
      </c>
      <c r="E62" s="6">
        <v>173.31020400300434</v>
      </c>
      <c r="F62" s="46">
        <v>47.764687635538763</v>
      </c>
      <c r="G62" s="7">
        <v>2642.636486854798</v>
      </c>
    </row>
    <row r="63" spans="1:7" hidden="1" x14ac:dyDescent="0.25">
      <c r="A63" s="3">
        <v>10</v>
      </c>
      <c r="B63" s="4">
        <v>181.92222951559592</v>
      </c>
      <c r="C63" s="5">
        <v>91.287420402321658</v>
      </c>
      <c r="D63" s="5">
        <v>93.938237949970528</v>
      </c>
      <c r="E63" s="6">
        <v>125.54551636746558</v>
      </c>
      <c r="F63" s="46">
        <v>91.287420402321658</v>
      </c>
      <c r="G63" s="7">
        <v>2733.9239072571195</v>
      </c>
    </row>
    <row r="64" spans="1:7" hidden="1" x14ac:dyDescent="0.25">
      <c r="A64" s="3">
        <v>11</v>
      </c>
      <c r="B64" s="4">
        <v>90.634809113274258</v>
      </c>
      <c r="C64" s="5">
        <v>194.13982785688017</v>
      </c>
      <c r="D64" s="5">
        <v>2.6508175476488702</v>
      </c>
      <c r="E64" s="6">
        <v>34.258095965143923</v>
      </c>
      <c r="F64" s="46">
        <v>2.6508175476488702</v>
      </c>
      <c r="G64" s="7">
        <v>2736.5747248047683</v>
      </c>
    </row>
    <row r="65" spans="1:7" hidden="1" x14ac:dyDescent="0.25">
      <c r="A65" s="3">
        <v>12</v>
      </c>
      <c r="B65" s="4">
        <v>87.983991565625388</v>
      </c>
      <c r="C65" s="5">
        <v>191.4890103092313</v>
      </c>
      <c r="D65" s="5">
        <v>199.18596929394494</v>
      </c>
      <c r="E65" s="6">
        <v>31.607278417495053</v>
      </c>
      <c r="F65" s="46">
        <v>31.607278417495053</v>
      </c>
      <c r="G65" s="7">
        <v>2768.1820032222631</v>
      </c>
    </row>
    <row r="66" spans="1:7" hidden="1" x14ac:dyDescent="0.25">
      <c r="A66" s="3">
        <v>13</v>
      </c>
      <c r="B66" s="4">
        <v>56.376713148130335</v>
      </c>
      <c r="C66" s="5">
        <v>159.88173189173625</v>
      </c>
      <c r="D66" s="5">
        <v>167.57869087644988</v>
      </c>
      <c r="E66" s="6">
        <v>198.5953464278362</v>
      </c>
      <c r="F66" s="46">
        <v>56.376713148130335</v>
      </c>
      <c r="G66" s="7">
        <v>2824.5587163703935</v>
      </c>
    </row>
    <row r="67" spans="1:7" hidden="1" x14ac:dyDescent="0.25">
      <c r="A67" s="3">
        <v>14</v>
      </c>
      <c r="B67" s="4">
        <v>162.8847483173632</v>
      </c>
      <c r="C67" s="5">
        <v>103.50501874360592</v>
      </c>
      <c r="D67" s="5">
        <v>111.20197772831955</v>
      </c>
      <c r="E67" s="6">
        <v>142.21863327970587</v>
      </c>
      <c r="F67" s="46">
        <v>103.50501874360592</v>
      </c>
      <c r="G67" s="7">
        <v>2928.0637351139994</v>
      </c>
    </row>
    <row r="68" spans="1:7" hidden="1" x14ac:dyDescent="0.25">
      <c r="A68" s="3">
        <v>15</v>
      </c>
      <c r="B68" s="4">
        <v>59.379729573757288</v>
      </c>
      <c r="C68" s="5">
        <v>168.77609131389815</v>
      </c>
      <c r="D68" s="5">
        <v>7.6969589847136319</v>
      </c>
      <c r="E68" s="6">
        <v>38.713614536099954</v>
      </c>
      <c r="F68" s="46">
        <v>7.6969589847136319</v>
      </c>
      <c r="G68" s="7">
        <v>2935.760694098713</v>
      </c>
    </row>
    <row r="69" spans="1:7" hidden="1" x14ac:dyDescent="0.25">
      <c r="A69" s="3">
        <v>16</v>
      </c>
      <c r="B69" s="4">
        <v>51.682770589043656</v>
      </c>
      <c r="C69" s="5">
        <v>161.07913232918452</v>
      </c>
      <c r="D69" s="5">
        <v>179.48585071558242</v>
      </c>
      <c r="E69" s="6">
        <v>31.016655551386322</v>
      </c>
      <c r="F69" s="46">
        <v>31.016655551386322</v>
      </c>
      <c r="G69" s="7">
        <v>2966.7773496500995</v>
      </c>
    </row>
    <row r="70" spans="1:7" hidden="1" x14ac:dyDescent="0.25">
      <c r="A70" s="3">
        <v>17</v>
      </c>
      <c r="B70" s="4">
        <v>20.666115037657335</v>
      </c>
      <c r="C70" s="5">
        <v>130.0624767777982</v>
      </c>
      <c r="D70" s="5">
        <v>148.46919516419609</v>
      </c>
      <c r="E70" s="6">
        <v>182.16643946544499</v>
      </c>
      <c r="F70" s="46">
        <v>20.666115037657335</v>
      </c>
      <c r="G70" s="7">
        <v>2987.4434646877567</v>
      </c>
    </row>
    <row r="71" spans="1:7" hidden="1" x14ac:dyDescent="0.25">
      <c r="A71" s="3">
        <v>18</v>
      </c>
      <c r="B71" s="4">
        <v>156.57887016603195</v>
      </c>
      <c r="C71" s="5">
        <v>109.39636174014086</v>
      </c>
      <c r="D71" s="5">
        <v>127.80308012653876</v>
      </c>
      <c r="E71" s="6">
        <v>161.50032442778766</v>
      </c>
      <c r="F71" s="46">
        <v>109.39636174014086</v>
      </c>
      <c r="G71" s="7">
        <v>3096.8398264278976</v>
      </c>
    </row>
    <row r="72" spans="1:7" hidden="1" x14ac:dyDescent="0.25">
      <c r="A72" s="3">
        <v>19</v>
      </c>
      <c r="B72" s="4">
        <v>47.182508425891086</v>
      </c>
      <c r="C72" s="5">
        <v>192.89664064444139</v>
      </c>
      <c r="D72" s="5">
        <v>18.406718386397898</v>
      </c>
      <c r="E72" s="6">
        <v>52.103962687646799</v>
      </c>
      <c r="F72" s="46">
        <v>18.406718386397898</v>
      </c>
      <c r="G72" s="7">
        <v>3115.2465448142957</v>
      </c>
    </row>
    <row r="73" spans="1:7" hidden="1" x14ac:dyDescent="0.25">
      <c r="A73" s="3">
        <v>20</v>
      </c>
      <c r="B73" s="4">
        <v>28.775790039493188</v>
      </c>
      <c r="C73" s="5">
        <v>174.48992225804349</v>
      </c>
      <c r="D73" s="5">
        <v>176.87430625341869</v>
      </c>
      <c r="E73" s="6">
        <v>33.697244301248901</v>
      </c>
      <c r="F73" s="46">
        <v>28.775790039493188</v>
      </c>
      <c r="G73" s="7">
        <v>3144.0223348537888</v>
      </c>
    </row>
    <row r="74" spans="1:7" hidden="1" x14ac:dyDescent="0.25">
      <c r="A74" s="3">
        <v>21</v>
      </c>
      <c r="B74" s="4">
        <v>158.35216249418215</v>
      </c>
      <c r="C74" s="5">
        <v>145.7141322185503</v>
      </c>
      <c r="D74" s="5">
        <v>148.09851621392551</v>
      </c>
      <c r="E74" s="6">
        <v>4.9214542617557129</v>
      </c>
      <c r="F74" s="46">
        <v>4.9214542617557129</v>
      </c>
      <c r="G74" s="7">
        <v>3148.9437891155444</v>
      </c>
    </row>
    <row r="75" spans="1:7" hidden="1" x14ac:dyDescent="0.25">
      <c r="A75" s="3">
        <v>22</v>
      </c>
      <c r="B75" s="4">
        <v>153.43070823242644</v>
      </c>
      <c r="C75" s="5">
        <v>140.79267795679459</v>
      </c>
      <c r="D75" s="5">
        <v>143.17706195216979</v>
      </c>
      <c r="E75" s="6">
        <v>186.89849100607611</v>
      </c>
      <c r="F75" s="46">
        <v>140.79267795679459</v>
      </c>
      <c r="G75" s="7">
        <v>3289.7364670723391</v>
      </c>
    </row>
    <row r="76" spans="1:7" hidden="1" x14ac:dyDescent="0.25">
      <c r="A76" s="3">
        <v>23</v>
      </c>
      <c r="B76" s="4">
        <v>12.638030275631849</v>
      </c>
      <c r="C76" s="5">
        <v>169.21892058781282</v>
      </c>
      <c r="D76" s="5">
        <v>2.3843839953752024</v>
      </c>
      <c r="E76" s="6">
        <v>46.105813049281522</v>
      </c>
      <c r="F76" s="46">
        <v>2.3843839953752024</v>
      </c>
      <c r="G76" s="7">
        <v>3292.1208510677143</v>
      </c>
    </row>
    <row r="77" spans="1:7" hidden="1" x14ac:dyDescent="0.25">
      <c r="A77" s="3">
        <v>24</v>
      </c>
      <c r="B77" s="4">
        <v>10.253646280256646</v>
      </c>
      <c r="C77" s="5">
        <v>166.83453659243762</v>
      </c>
      <c r="D77" s="5">
        <v>152.58163637834113</v>
      </c>
      <c r="E77" s="6">
        <v>43.72142905390632</v>
      </c>
      <c r="F77" s="46">
        <v>10.253646280256646</v>
      </c>
      <c r="G77" s="7">
        <v>3302.3744973479711</v>
      </c>
    </row>
    <row r="78" spans="1:7" hidden="1" x14ac:dyDescent="0.25">
      <c r="A78" s="3">
        <v>25</v>
      </c>
      <c r="B78" s="4">
        <v>158.91959987784529</v>
      </c>
      <c r="C78" s="5">
        <v>156.58089031218097</v>
      </c>
      <c r="D78" s="5">
        <v>142.32799009808448</v>
      </c>
      <c r="E78" s="6">
        <v>33.467782773649674</v>
      </c>
      <c r="F78" s="46">
        <v>33.467782773649674</v>
      </c>
      <c r="G78" s="7">
        <v>3335.8422801216207</v>
      </c>
    </row>
    <row r="79" spans="1:7" hidden="1" x14ac:dyDescent="0.25">
      <c r="A79" s="3">
        <v>26</v>
      </c>
      <c r="B79" s="4">
        <v>125.45181710419561</v>
      </c>
      <c r="C79" s="5">
        <v>123.1131075385313</v>
      </c>
      <c r="D79" s="5">
        <v>108.86020732443481</v>
      </c>
      <c r="E79" s="6">
        <v>176.21956026253264</v>
      </c>
      <c r="F79" s="46">
        <v>108.86020732443481</v>
      </c>
      <c r="G79" s="7">
        <v>3444.7024874460553</v>
      </c>
    </row>
    <row r="80" spans="1:7" hidden="1" x14ac:dyDescent="0.25">
      <c r="A80" s="3">
        <v>27</v>
      </c>
      <c r="B80" s="4">
        <v>16.591609779760802</v>
      </c>
      <c r="C80" s="5">
        <v>14.252900214096485</v>
      </c>
      <c r="D80" s="5">
        <v>179.80755295488606</v>
      </c>
      <c r="E80" s="6">
        <v>67.359352938097828</v>
      </c>
      <c r="F80" s="46">
        <v>14.252900214096485</v>
      </c>
      <c r="G80" s="7">
        <v>3458.9553876601517</v>
      </c>
    </row>
    <row r="81" spans="1:7" hidden="1" x14ac:dyDescent="0.25">
      <c r="A81" s="3">
        <v>28</v>
      </c>
      <c r="B81" s="4">
        <v>2.3387095656643169</v>
      </c>
      <c r="C81" s="5">
        <v>183.76098869761123</v>
      </c>
      <c r="D81" s="5">
        <v>165.55465274078958</v>
      </c>
      <c r="E81" s="6">
        <v>53.106452724001343</v>
      </c>
      <c r="F81" s="46">
        <v>2.3387095656643169</v>
      </c>
      <c r="G81" s="7">
        <v>3461.2940972258161</v>
      </c>
    </row>
    <row r="82" spans="1:7" hidden="1" x14ac:dyDescent="0.25">
      <c r="A82" s="3">
        <v>29</v>
      </c>
      <c r="B82" s="4">
        <v>182.21011181537233</v>
      </c>
      <c r="C82" s="5">
        <v>181.42227913194691</v>
      </c>
      <c r="D82" s="5">
        <v>163.21594317512526</v>
      </c>
      <c r="E82" s="6">
        <v>50.767743158337026</v>
      </c>
      <c r="F82" s="46">
        <v>50.767743158337026</v>
      </c>
      <c r="G82" s="7">
        <v>3512.0618403841531</v>
      </c>
    </row>
    <row r="83" spans="1:7" hidden="1" x14ac:dyDescent="0.25">
      <c r="A83" s="3">
        <v>30</v>
      </c>
      <c r="B83" s="4">
        <v>131.4423686570353</v>
      </c>
      <c r="C83" s="5">
        <v>130.65453597360988</v>
      </c>
      <c r="D83" s="5">
        <v>112.44820001678823</v>
      </c>
      <c r="E83" s="6">
        <v>163.61136586716503</v>
      </c>
      <c r="F83" s="46">
        <v>112.44820001678823</v>
      </c>
      <c r="G83" s="7">
        <v>3624.5100404009413</v>
      </c>
    </row>
    <row r="84" spans="1:7" hidden="1" x14ac:dyDescent="0.25">
      <c r="A84" s="3">
        <v>31</v>
      </c>
      <c r="B84" s="4">
        <v>18.994168640247068</v>
      </c>
      <c r="C84" s="5">
        <v>18.206335956821647</v>
      </c>
      <c r="D84" s="5">
        <v>150.52525302894941</v>
      </c>
      <c r="E84" s="6">
        <v>51.163165850376799</v>
      </c>
      <c r="F84" s="46">
        <v>18.206335956821647</v>
      </c>
      <c r="G84" s="7">
        <v>3642.7163763577628</v>
      </c>
    </row>
    <row r="85" spans="1:7" hidden="1" x14ac:dyDescent="0.25">
      <c r="A85" s="3">
        <v>32</v>
      </c>
      <c r="B85" s="4">
        <v>0.78783268342542101</v>
      </c>
      <c r="C85" s="5">
        <v>195.51636423762741</v>
      </c>
      <c r="D85" s="5">
        <v>132.31891707212776</v>
      </c>
      <c r="E85" s="6">
        <v>32.956829893555152</v>
      </c>
      <c r="F85" s="46">
        <v>0.78783268342542101</v>
      </c>
      <c r="G85" s="7">
        <v>3643.504209041188</v>
      </c>
    </row>
    <row r="86" spans="1:7" hidden="1" x14ac:dyDescent="0.25">
      <c r="A86" s="3">
        <v>33</v>
      </c>
      <c r="B86" s="4">
        <v>199.26953293399129</v>
      </c>
      <c r="C86" s="5">
        <v>194.72853155420199</v>
      </c>
      <c r="D86" s="5">
        <v>131.53108438870234</v>
      </c>
      <c r="E86" s="6">
        <v>32.168997210129731</v>
      </c>
      <c r="F86" s="46">
        <v>32.168997210129731</v>
      </c>
      <c r="G86" s="7">
        <v>3675.6732062513179</v>
      </c>
    </row>
    <row r="87" spans="1:7" hidden="1" x14ac:dyDescent="0.25">
      <c r="A87" s="3">
        <v>34</v>
      </c>
      <c r="B87" s="4">
        <v>167.10053572386155</v>
      </c>
      <c r="C87" s="5">
        <v>162.55953434407226</v>
      </c>
      <c r="D87" s="5">
        <v>99.362087178572608</v>
      </c>
      <c r="E87" s="6">
        <v>172.97463172129974</v>
      </c>
      <c r="F87" s="46">
        <v>99.362087178572608</v>
      </c>
      <c r="G87" s="7">
        <v>3775.0352934298903</v>
      </c>
    </row>
    <row r="88" spans="1:7" hidden="1" x14ac:dyDescent="0.25">
      <c r="A88" s="3">
        <v>35</v>
      </c>
      <c r="B88" s="4">
        <v>67.738448545288946</v>
      </c>
      <c r="C88" s="5">
        <v>63.197447165499653</v>
      </c>
      <c r="D88" s="5">
        <v>184.3557777165654</v>
      </c>
      <c r="E88" s="6">
        <v>73.612544542727136</v>
      </c>
      <c r="F88" s="46">
        <v>63.197447165499653</v>
      </c>
      <c r="G88" s="7">
        <v>3838.2327405953902</v>
      </c>
    </row>
    <row r="89" spans="1:7" hidden="1" x14ac:dyDescent="0.25">
      <c r="A89" s="3">
        <v>36</v>
      </c>
      <c r="B89" s="4">
        <v>4.541001379789293</v>
      </c>
      <c r="C89" s="5">
        <v>168.52149099943676</v>
      </c>
      <c r="D89" s="5">
        <v>121.15833055106575</v>
      </c>
      <c r="E89" s="6">
        <v>10.415097377227482</v>
      </c>
      <c r="F89" s="46">
        <v>4.541001379789293</v>
      </c>
      <c r="G89" s="7">
        <v>3842.7737419751793</v>
      </c>
    </row>
    <row r="90" spans="1:7" hidden="1" x14ac:dyDescent="0.25">
      <c r="A90" s="3">
        <v>37</v>
      </c>
      <c r="B90" s="4">
        <v>189.99482319067829</v>
      </c>
      <c r="C90" s="5">
        <v>163.98048961964747</v>
      </c>
      <c r="D90" s="5">
        <v>116.61732917127645</v>
      </c>
      <c r="E90" s="6">
        <v>5.8740959974381894</v>
      </c>
      <c r="F90" s="46">
        <v>5.8740959974381894</v>
      </c>
      <c r="G90" s="7">
        <v>3848.6478379726177</v>
      </c>
    </row>
    <row r="91" spans="1:7" hidden="1" x14ac:dyDescent="0.25">
      <c r="A91" s="3">
        <v>38</v>
      </c>
      <c r="B91" s="4">
        <v>184.1207271932401</v>
      </c>
      <c r="C91" s="5">
        <v>158.10639362220928</v>
      </c>
      <c r="D91" s="5">
        <v>110.74323317383826</v>
      </c>
      <c r="E91" s="6">
        <v>173.59020116741561</v>
      </c>
      <c r="F91" s="46">
        <v>110.74323317383826</v>
      </c>
      <c r="G91" s="7">
        <v>3959.3910711464559</v>
      </c>
    </row>
    <row r="92" spans="1:7" hidden="1" x14ac:dyDescent="0.25">
      <c r="A92" s="3">
        <v>39</v>
      </c>
      <c r="B92" s="4">
        <v>73.377494019401837</v>
      </c>
      <c r="C92" s="5">
        <v>47.363160448371019</v>
      </c>
      <c r="D92" s="5">
        <v>153.04874975677706</v>
      </c>
      <c r="E92" s="6">
        <v>62.846967993577351</v>
      </c>
      <c r="F92" s="46">
        <v>47.363160448371019</v>
      </c>
      <c r="G92" s="7">
        <v>4006.7542315948272</v>
      </c>
    </row>
    <row r="93" spans="1:7" hidden="1" x14ac:dyDescent="0.25">
      <c r="A93" s="3">
        <v>40</v>
      </c>
      <c r="B93" s="4">
        <v>26.014333571030818</v>
      </c>
      <c r="C93" s="5">
        <v>154.29203883108872</v>
      </c>
      <c r="D93" s="5">
        <v>105.68558930840604</v>
      </c>
      <c r="E93" s="6">
        <v>15.483807545206332</v>
      </c>
      <c r="F93" s="46">
        <v>15.483807545206332</v>
      </c>
      <c r="G93" s="7">
        <v>4022.2380391400334</v>
      </c>
    </row>
    <row r="94" spans="1:7" hidden="1" x14ac:dyDescent="0.25">
      <c r="A94" s="3">
        <v>41</v>
      </c>
      <c r="B94" s="4">
        <v>10.530526025824486</v>
      </c>
      <c r="C94" s="5">
        <v>138.80823128588239</v>
      </c>
      <c r="D94" s="5">
        <v>90.201781763199705</v>
      </c>
      <c r="E94" s="6">
        <v>167.51252178744687</v>
      </c>
      <c r="F94" s="46">
        <v>10.530526025824486</v>
      </c>
      <c r="G94" s="7">
        <v>4032.768565165858</v>
      </c>
    </row>
    <row r="95" spans="1:7" hidden="1" x14ac:dyDescent="0.25">
      <c r="A95" s="3">
        <v>42</v>
      </c>
      <c r="B95" s="4">
        <v>171.95687641862085</v>
      </c>
      <c r="C95" s="5">
        <v>128.2777052600579</v>
      </c>
      <c r="D95" s="5">
        <v>79.671255737375219</v>
      </c>
      <c r="E95" s="6">
        <v>156.98199576162239</v>
      </c>
      <c r="F95" s="46">
        <v>79.671255737375219</v>
      </c>
      <c r="G95" s="7">
        <v>4112.4398209032333</v>
      </c>
    </row>
    <row r="96" spans="1:7" hidden="1" x14ac:dyDescent="0.25">
      <c r="A96" s="3">
        <v>43</v>
      </c>
      <c r="B96" s="4">
        <v>92.285620681245632</v>
      </c>
      <c r="C96" s="5">
        <v>48.606449522682681</v>
      </c>
      <c r="D96" s="5">
        <v>179.08594577511101</v>
      </c>
      <c r="E96" s="6">
        <v>77.310740024247167</v>
      </c>
      <c r="F96" s="46">
        <v>48.606449522682681</v>
      </c>
      <c r="G96" s="7">
        <v>4161.0462704259162</v>
      </c>
    </row>
    <row r="97" spans="1:7" hidden="1" x14ac:dyDescent="0.25">
      <c r="A97" s="3">
        <v>44</v>
      </c>
      <c r="B97" s="4">
        <v>43.679171158562951</v>
      </c>
      <c r="C97" s="5">
        <v>187.60451786976719</v>
      </c>
      <c r="D97" s="5">
        <v>130.47949625242833</v>
      </c>
      <c r="E97" s="6">
        <v>28.704290501564486</v>
      </c>
      <c r="F97" s="46">
        <v>28.704290501564486</v>
      </c>
      <c r="G97" s="7">
        <v>4189.7505609274804</v>
      </c>
    </row>
    <row r="98" spans="1:7" hidden="1" x14ac:dyDescent="0.25">
      <c r="A98" s="3">
        <v>45</v>
      </c>
      <c r="B98" s="4">
        <v>14.974880656998465</v>
      </c>
      <c r="C98" s="5">
        <v>158.90022736820271</v>
      </c>
      <c r="D98" s="5">
        <v>101.77520575086385</v>
      </c>
      <c r="E98" s="6">
        <v>158.81926085740017</v>
      </c>
      <c r="F98" s="46">
        <v>14.974880656998465</v>
      </c>
      <c r="G98" s="7">
        <v>4204.7254415844791</v>
      </c>
    </row>
    <row r="99" spans="1:7" hidden="1" x14ac:dyDescent="0.25">
      <c r="A99" s="3">
        <v>46</v>
      </c>
      <c r="B99" s="4">
        <v>155.38322668875429</v>
      </c>
      <c r="C99" s="5">
        <v>143.92534671120424</v>
      </c>
      <c r="D99" s="5">
        <v>86.800325093865382</v>
      </c>
      <c r="E99" s="6">
        <v>143.8443802004017</v>
      </c>
      <c r="F99" s="46">
        <v>86.800325093865382</v>
      </c>
      <c r="G99" s="7">
        <v>4291.5257666783446</v>
      </c>
    </row>
    <row r="100" spans="1:7" hidden="1" x14ac:dyDescent="0.25">
      <c r="A100" s="3">
        <v>47</v>
      </c>
      <c r="B100" s="4">
        <v>68.582901594888909</v>
      </c>
      <c r="C100" s="5">
        <v>57.125021617338859</v>
      </c>
      <c r="D100" s="5">
        <v>153.53531089533141</v>
      </c>
      <c r="E100" s="6">
        <v>57.044055106536319</v>
      </c>
      <c r="F100" s="46">
        <v>57.044055106536319</v>
      </c>
      <c r="G100" s="7">
        <v>4348.5698217848812</v>
      </c>
    </row>
    <row r="101" spans="1:7" hidden="1" x14ac:dyDescent="0.25">
      <c r="A101" s="3">
        <v>48</v>
      </c>
      <c r="B101" s="4">
        <v>11.53884648835259</v>
      </c>
      <c r="C101" s="5">
        <v>8.0966510802539915E-2</v>
      </c>
      <c r="D101" s="5">
        <v>96.491255788795087</v>
      </c>
      <c r="E101" s="6">
        <v>170.68579666742363</v>
      </c>
      <c r="F101" s="46">
        <v>8.0966510802539915E-2</v>
      </c>
      <c r="G101" s="7">
        <v>4348.6507882956839</v>
      </c>
    </row>
    <row r="102" spans="1:7" hidden="1" x14ac:dyDescent="0.25">
      <c r="A102" s="3">
        <v>49</v>
      </c>
      <c r="B102" s="4">
        <v>11.45787997755005</v>
      </c>
      <c r="C102" s="5">
        <v>155.70552001622974</v>
      </c>
      <c r="D102" s="5">
        <v>96.410289277992547</v>
      </c>
      <c r="E102" s="6">
        <v>170.60483015662109</v>
      </c>
      <c r="F102" s="46">
        <v>11.45787997755005</v>
      </c>
      <c r="G102" s="7">
        <v>4360.1086682732339</v>
      </c>
    </row>
    <row r="103" spans="1:7" hidden="1" x14ac:dyDescent="0.25">
      <c r="A103" s="3">
        <v>50</v>
      </c>
      <c r="B103" s="4">
        <v>173.84774191715198</v>
      </c>
      <c r="C103" s="5">
        <v>144.24764003867969</v>
      </c>
      <c r="D103" s="5">
        <v>84.952409300442497</v>
      </c>
      <c r="E103" s="6">
        <v>159.14695017907104</v>
      </c>
      <c r="F103" s="46">
        <v>84.952409300442497</v>
      </c>
      <c r="G103" s="7">
        <v>4445.0610775736768</v>
      </c>
    </row>
    <row r="104" spans="1:7" hidden="1" x14ac:dyDescent="0.25">
      <c r="A104" s="3">
        <v>51</v>
      </c>
      <c r="B104" s="4">
        <v>88.895332616709481</v>
      </c>
      <c r="C104" s="5">
        <v>59.295230738237194</v>
      </c>
      <c r="D104" s="5">
        <v>172.73552182494277</v>
      </c>
      <c r="E104" s="6">
        <v>74.194540878628544</v>
      </c>
      <c r="F104" s="46">
        <v>59.295230738237194</v>
      </c>
      <c r="G104" s="7">
        <v>4504.3563083119143</v>
      </c>
    </row>
    <row r="105" spans="1:7" hidden="1" x14ac:dyDescent="0.25">
      <c r="A105" s="3">
        <v>52</v>
      </c>
      <c r="B105" s="4">
        <v>29.600101878472287</v>
      </c>
      <c r="C105" s="5">
        <v>167.68312151682281</v>
      </c>
      <c r="D105" s="5">
        <v>113.44029108670557</v>
      </c>
      <c r="E105" s="6">
        <v>14.89931014039135</v>
      </c>
      <c r="F105" s="46">
        <v>14.89931014039135</v>
      </c>
      <c r="G105" s="7">
        <v>4519.2556184523055</v>
      </c>
    </row>
    <row r="106" spans="1:7" hidden="1" x14ac:dyDescent="0.25">
      <c r="A106" s="3">
        <v>53</v>
      </c>
      <c r="B106" s="4">
        <v>14.700791738080937</v>
      </c>
      <c r="C106" s="5">
        <v>152.78381137643146</v>
      </c>
      <c r="D106" s="5">
        <v>98.540980946314221</v>
      </c>
      <c r="E106" s="6">
        <v>166.79378103049928</v>
      </c>
      <c r="F106" s="46">
        <v>14.700791738080937</v>
      </c>
      <c r="G106" s="7">
        <v>4533.9564101903861</v>
      </c>
    </row>
    <row r="107" spans="1:7" hidden="1" x14ac:dyDescent="0.25">
      <c r="A107" s="3">
        <v>54</v>
      </c>
      <c r="B107" s="4">
        <v>162.31754165916402</v>
      </c>
      <c r="C107" s="5">
        <v>138.08301963835052</v>
      </c>
      <c r="D107" s="5">
        <v>83.840189208233284</v>
      </c>
      <c r="E107" s="6">
        <v>152.09298929241834</v>
      </c>
      <c r="F107" s="46">
        <v>83.840189208233284</v>
      </c>
      <c r="G107" s="7">
        <v>4617.796599398619</v>
      </c>
    </row>
    <row r="108" spans="1:7" hidden="1" x14ac:dyDescent="0.25">
      <c r="A108" s="3">
        <v>55</v>
      </c>
      <c r="B108" s="4">
        <v>78.477352450930738</v>
      </c>
      <c r="C108" s="5">
        <v>54.242830430117237</v>
      </c>
      <c r="D108" s="5">
        <v>187.94250498710289</v>
      </c>
      <c r="E108" s="6">
        <v>68.252800084185054</v>
      </c>
      <c r="F108" s="46">
        <v>54.242830430117237</v>
      </c>
      <c r="G108" s="7">
        <v>4672.0394298287365</v>
      </c>
    </row>
    <row r="109" spans="1:7" hidden="1" x14ac:dyDescent="0.25">
      <c r="A109" s="3">
        <v>56</v>
      </c>
      <c r="B109" s="4">
        <v>24.2345220208135</v>
      </c>
      <c r="C109" s="5">
        <v>165.37934424611137</v>
      </c>
      <c r="D109" s="5">
        <v>133.69967455698566</v>
      </c>
      <c r="E109" s="6">
        <v>14.009969654067817</v>
      </c>
      <c r="F109" s="46">
        <v>14.009969654067817</v>
      </c>
      <c r="G109" s="7">
        <v>4686.0493994828039</v>
      </c>
    </row>
    <row r="110" spans="1:7" hidden="1" x14ac:dyDescent="0.25">
      <c r="A110" s="3">
        <v>57</v>
      </c>
      <c r="B110" s="4">
        <v>10.224552366745684</v>
      </c>
      <c r="C110" s="5">
        <v>151.36937459204356</v>
      </c>
      <c r="D110" s="5">
        <v>119.68970490291784</v>
      </c>
      <c r="E110" s="6">
        <v>185.92105545670978</v>
      </c>
      <c r="F110" s="46">
        <v>10.224552366745684</v>
      </c>
      <c r="G110" s="7">
        <v>4696.2739518495491</v>
      </c>
    </row>
    <row r="111" spans="1:7" hidden="1" x14ac:dyDescent="0.25">
      <c r="A111" s="3">
        <v>58</v>
      </c>
      <c r="B111" s="4">
        <v>189.26529079543334</v>
      </c>
      <c r="C111" s="5">
        <v>141.14482222529787</v>
      </c>
      <c r="D111" s="5">
        <v>109.46515253617216</v>
      </c>
      <c r="E111" s="6">
        <v>175.6965030899641</v>
      </c>
      <c r="F111" s="46">
        <v>109.46515253617216</v>
      </c>
      <c r="G111" s="7">
        <v>4805.7391043857215</v>
      </c>
    </row>
    <row r="112" spans="1:7" hidden="1" x14ac:dyDescent="0.25">
      <c r="A112" s="3">
        <v>59</v>
      </c>
      <c r="B112" s="4">
        <v>79.800138259261189</v>
      </c>
      <c r="C112" s="5">
        <v>31.679669689125717</v>
      </c>
      <c r="D112" s="5">
        <v>180.39427821201821</v>
      </c>
      <c r="E112" s="6">
        <v>66.231350553791941</v>
      </c>
      <c r="F112" s="46">
        <v>31.679669689125717</v>
      </c>
      <c r="G112" s="7">
        <v>4837.4187740748475</v>
      </c>
    </row>
    <row r="113" spans="1:7" hidden="1" x14ac:dyDescent="0.25">
      <c r="A113" s="3">
        <v>60</v>
      </c>
      <c r="B113" s="4">
        <v>48.120468570135472</v>
      </c>
      <c r="C113" s="5">
        <v>182.08383306024828</v>
      </c>
      <c r="D113" s="5">
        <v>148.71460852289249</v>
      </c>
      <c r="E113" s="6">
        <v>34.551680864666224</v>
      </c>
      <c r="F113" s="46">
        <v>34.551680864666224</v>
      </c>
      <c r="G113" s="7">
        <v>4871.9704549395137</v>
      </c>
    </row>
    <row r="114" spans="1:7" hidden="1" x14ac:dyDescent="0.25">
      <c r="A114" s="3">
        <v>61</v>
      </c>
      <c r="B114" s="4">
        <v>13.568787705469248</v>
      </c>
      <c r="C114" s="5">
        <v>147.53215219558206</v>
      </c>
      <c r="D114" s="5">
        <v>114.16292765822627</v>
      </c>
      <c r="E114" s="6">
        <v>179.38992715813652</v>
      </c>
      <c r="F114" s="46">
        <v>13.568787705469248</v>
      </c>
      <c r="G114" s="7">
        <v>4885.5392426449826</v>
      </c>
    </row>
    <row r="115" spans="1:7" hidden="1" x14ac:dyDescent="0.25">
      <c r="A115" s="3">
        <v>62</v>
      </c>
      <c r="B115" s="4">
        <v>182.10790738603458</v>
      </c>
      <c r="C115" s="5">
        <v>133.96336449011281</v>
      </c>
      <c r="D115" s="5">
        <v>100.59413995275702</v>
      </c>
      <c r="E115" s="6">
        <v>165.82113945266727</v>
      </c>
      <c r="F115" s="46">
        <v>100.59413995275702</v>
      </c>
      <c r="G115" s="7">
        <v>4986.1333825977399</v>
      </c>
    </row>
    <row r="116" spans="1:7" hidden="1" x14ac:dyDescent="0.25">
      <c r="A116" s="3">
        <v>63</v>
      </c>
      <c r="B116" s="4">
        <v>81.513767433277565</v>
      </c>
      <c r="C116" s="5">
        <v>33.369224537355791</v>
      </c>
      <c r="D116" s="5">
        <v>195.82444814165811</v>
      </c>
      <c r="E116" s="6">
        <v>65.226999499910249</v>
      </c>
      <c r="F116" s="46">
        <v>33.369224537355791</v>
      </c>
      <c r="G116" s="7">
        <v>5019.5026071350958</v>
      </c>
    </row>
    <row r="117" spans="1:7" hidden="1" x14ac:dyDescent="0.25">
      <c r="A117" s="3">
        <v>64</v>
      </c>
      <c r="B117" s="4">
        <v>48.144542895921774</v>
      </c>
      <c r="C117" s="5">
        <v>156.93910510477488</v>
      </c>
      <c r="D117" s="5">
        <v>162.45522360430232</v>
      </c>
      <c r="E117" s="6">
        <v>31.857774962554458</v>
      </c>
      <c r="F117" s="46">
        <v>31.857774962554458</v>
      </c>
      <c r="G117" s="7">
        <v>5051.3603820976505</v>
      </c>
    </row>
    <row r="118" spans="1:7" hidden="1" x14ac:dyDescent="0.25">
      <c r="A118" s="3">
        <v>65</v>
      </c>
      <c r="B118" s="4">
        <v>16.286767933367315</v>
      </c>
      <c r="C118" s="5">
        <v>125.08133014222042</v>
      </c>
      <c r="D118" s="5">
        <v>130.59744864174786</v>
      </c>
      <c r="E118" s="6">
        <v>177.47920825890915</v>
      </c>
      <c r="F118" s="46">
        <v>16.286767933367315</v>
      </c>
      <c r="G118" s="7">
        <v>5067.6471500310181</v>
      </c>
    </row>
    <row r="119" spans="1:7" hidden="1" x14ac:dyDescent="0.25">
      <c r="A119" s="3">
        <v>66</v>
      </c>
      <c r="B119" s="4">
        <v>187.58975239407593</v>
      </c>
      <c r="C119" s="5">
        <v>108.79456220885311</v>
      </c>
      <c r="D119" s="5">
        <v>114.31068070838054</v>
      </c>
      <c r="E119" s="6">
        <v>161.19244032554184</v>
      </c>
      <c r="F119" s="46">
        <v>108.79456220885311</v>
      </c>
      <c r="G119" s="7">
        <v>5176.4417122398709</v>
      </c>
    </row>
    <row r="120" spans="1:7" hidden="1" x14ac:dyDescent="0.25">
      <c r="A120" s="3">
        <v>67</v>
      </c>
      <c r="B120" s="4">
        <v>78.795190185222822</v>
      </c>
      <c r="C120" s="5">
        <v>188.1866479761004</v>
      </c>
      <c r="D120" s="5">
        <v>5.5161184995274368</v>
      </c>
      <c r="E120" s="6">
        <v>52.39787811668873</v>
      </c>
      <c r="F120" s="46">
        <v>5.5161184995274368</v>
      </c>
      <c r="G120" s="7">
        <v>5181.9578307393986</v>
      </c>
    </row>
    <row r="121" spans="1:7" hidden="1" x14ac:dyDescent="0.25">
      <c r="A121" s="3">
        <v>68</v>
      </c>
      <c r="B121" s="4">
        <v>73.279071685695385</v>
      </c>
      <c r="C121" s="5">
        <v>182.67052947657297</v>
      </c>
      <c r="D121" s="5">
        <v>187.37720750012625</v>
      </c>
      <c r="E121" s="6">
        <v>46.881759617161293</v>
      </c>
      <c r="F121" s="46">
        <v>46.881759617161293</v>
      </c>
      <c r="G121" s="7">
        <v>5228.8395903565597</v>
      </c>
    </row>
    <row r="122" spans="1:7" hidden="1" x14ac:dyDescent="0.25">
      <c r="A122" s="3">
        <v>69</v>
      </c>
      <c r="B122" s="4">
        <v>26.397312068534092</v>
      </c>
      <c r="C122" s="5">
        <v>135.78876985941167</v>
      </c>
      <c r="D122" s="5">
        <v>140.49544788296495</v>
      </c>
      <c r="E122" s="6">
        <v>162.53214283054211</v>
      </c>
      <c r="F122" s="46">
        <v>26.397312068534092</v>
      </c>
      <c r="G122" s="7">
        <v>5255.2369024250938</v>
      </c>
    </row>
    <row r="123" spans="1:7" hidden="1" x14ac:dyDescent="0.25">
      <c r="A123" s="3">
        <v>70</v>
      </c>
      <c r="B123" s="4">
        <v>166.27107048647525</v>
      </c>
      <c r="C123" s="5">
        <v>109.39145779087758</v>
      </c>
      <c r="D123" s="5">
        <v>114.09813581443086</v>
      </c>
      <c r="E123" s="6">
        <v>136.13483076200802</v>
      </c>
      <c r="F123" s="46">
        <v>109.39145779087758</v>
      </c>
      <c r="G123" s="7">
        <v>5364.628360215971</v>
      </c>
    </row>
    <row r="124" spans="1:7" hidden="1" x14ac:dyDescent="0.25">
      <c r="A124" s="3">
        <v>71</v>
      </c>
      <c r="B124" s="4">
        <v>56.879612695597672</v>
      </c>
      <c r="C124" s="5">
        <v>156.75469577788323</v>
      </c>
      <c r="D124" s="5">
        <v>4.7066780235532804</v>
      </c>
      <c r="E124" s="6">
        <v>26.743372971130441</v>
      </c>
      <c r="F124" s="46">
        <v>4.7066780235532804</v>
      </c>
      <c r="G124" s="7">
        <v>5369.3350382395247</v>
      </c>
    </row>
    <row r="125" spans="1:7" hidden="1" x14ac:dyDescent="0.25">
      <c r="A125" s="3">
        <v>72</v>
      </c>
      <c r="B125" s="4">
        <v>52.172934672044391</v>
      </c>
      <c r="C125" s="5">
        <v>152.04801775432995</v>
      </c>
      <c r="D125" s="5">
        <v>174.60642518649681</v>
      </c>
      <c r="E125" s="6">
        <v>22.036694947577161</v>
      </c>
      <c r="F125" s="46">
        <v>22.036694947577161</v>
      </c>
      <c r="G125" s="7">
        <v>5391.3717331871021</v>
      </c>
    </row>
    <row r="126" spans="1:7" hidden="1" x14ac:dyDescent="0.25">
      <c r="A126" s="3">
        <v>73</v>
      </c>
      <c r="B126" s="4">
        <v>30.136239724467231</v>
      </c>
      <c r="C126" s="5">
        <v>130.01132280675279</v>
      </c>
      <c r="D126" s="5">
        <v>152.56973023891965</v>
      </c>
      <c r="E126" s="6">
        <v>180.58816803036129</v>
      </c>
      <c r="F126" s="46">
        <v>30.136239724467231</v>
      </c>
      <c r="G126" s="7">
        <v>5421.5079729115696</v>
      </c>
    </row>
    <row r="127" spans="1:7" hidden="1" x14ac:dyDescent="0.25">
      <c r="A127" s="3">
        <v>74</v>
      </c>
      <c r="B127" s="4">
        <v>162.23977559147582</v>
      </c>
      <c r="C127" s="5">
        <v>99.875083082285556</v>
      </c>
      <c r="D127" s="5">
        <v>122.43349051445242</v>
      </c>
      <c r="E127" s="6">
        <v>150.45192830589406</v>
      </c>
      <c r="F127" s="46">
        <v>99.875083082285556</v>
      </c>
      <c r="G127" s="7">
        <v>5521.3830559938551</v>
      </c>
    </row>
    <row r="128" spans="1:7" hidden="1" x14ac:dyDescent="0.25">
      <c r="A128" s="3">
        <v>75</v>
      </c>
      <c r="B128" s="4">
        <v>62.364692509190263</v>
      </c>
      <c r="C128" s="5">
        <v>153.46843255758668</v>
      </c>
      <c r="D128" s="5">
        <v>22.55840743216686</v>
      </c>
      <c r="E128" s="6">
        <v>50.576845223608501</v>
      </c>
      <c r="F128" s="46">
        <v>22.55840743216686</v>
      </c>
      <c r="G128" s="7">
        <v>5543.941463426022</v>
      </c>
    </row>
    <row r="129" spans="1:7" hidden="1" x14ac:dyDescent="0.25">
      <c r="A129" s="3">
        <v>76</v>
      </c>
      <c r="B129" s="4">
        <v>39.806285077023404</v>
      </c>
      <c r="C129" s="5">
        <v>130.91002512541982</v>
      </c>
      <c r="D129" s="5">
        <v>187.397476024208</v>
      </c>
      <c r="E129" s="6">
        <v>28.018437791441642</v>
      </c>
      <c r="F129" s="46">
        <v>28.018437791441642</v>
      </c>
      <c r="G129" s="7">
        <v>5571.959901217464</v>
      </c>
    </row>
    <row r="130" spans="1:7" hidden="1" x14ac:dyDescent="0.25">
      <c r="A130" s="3">
        <v>77</v>
      </c>
      <c r="B130" s="4">
        <v>11.787847285581762</v>
      </c>
      <c r="C130" s="5">
        <v>102.89158733397818</v>
      </c>
      <c r="D130" s="5">
        <v>159.37903823276636</v>
      </c>
      <c r="E130" s="6">
        <v>194.24275092174582</v>
      </c>
      <c r="F130" s="46">
        <v>11.787847285581762</v>
      </c>
      <c r="G130" s="7">
        <v>5583.7477485030458</v>
      </c>
    </row>
    <row r="131" spans="1:7" hidden="1" x14ac:dyDescent="0.25">
      <c r="A131" s="3">
        <v>78</v>
      </c>
      <c r="B131" s="4">
        <v>155.95509418964522</v>
      </c>
      <c r="C131" s="5">
        <v>91.103740048396418</v>
      </c>
      <c r="D131" s="5">
        <v>147.5911909471846</v>
      </c>
      <c r="E131" s="6">
        <v>182.45490363616406</v>
      </c>
      <c r="F131" s="46">
        <v>91.103740048396418</v>
      </c>
      <c r="G131" s="7">
        <v>5674.8514885514423</v>
      </c>
    </row>
    <row r="132" spans="1:7" hidden="1" x14ac:dyDescent="0.25">
      <c r="A132" s="3">
        <v>79</v>
      </c>
      <c r="B132" s="4">
        <v>64.851354141248805</v>
      </c>
      <c r="C132" s="5">
        <v>199.93432846218508</v>
      </c>
      <c r="D132" s="5">
        <v>56.487450898788182</v>
      </c>
      <c r="E132" s="6">
        <v>91.351163587767644</v>
      </c>
      <c r="F132" s="46">
        <v>56.487450898788182</v>
      </c>
      <c r="G132" s="7">
        <v>5731.3389394502301</v>
      </c>
    </row>
    <row r="133" spans="1:7" hidden="1" x14ac:dyDescent="0.25">
      <c r="A133" s="3">
        <v>80</v>
      </c>
      <c r="B133" s="4">
        <v>8.3639032424606228</v>
      </c>
      <c r="C133" s="5">
        <v>143.4468775633969</v>
      </c>
      <c r="D133" s="5">
        <v>153.50518600562566</v>
      </c>
      <c r="E133" s="6">
        <v>34.863712688979462</v>
      </c>
      <c r="F133" s="46">
        <v>8.3639032424606228</v>
      </c>
      <c r="G133" s="7">
        <v>5739.7028426926909</v>
      </c>
    </row>
    <row r="134" spans="1:7" hidden="1" x14ac:dyDescent="0.25">
      <c r="A134" s="3">
        <v>81</v>
      </c>
      <c r="B134" s="4">
        <v>195.28934088159133</v>
      </c>
      <c r="C134" s="5">
        <v>135.08297432093627</v>
      </c>
      <c r="D134" s="5">
        <v>145.14128276316504</v>
      </c>
      <c r="E134" s="6">
        <v>26.499809446518839</v>
      </c>
      <c r="F134" s="46">
        <v>26.499809446518839</v>
      </c>
      <c r="G134" s="7">
        <v>5766.2026521392099</v>
      </c>
    </row>
    <row r="135" spans="1:7" hidden="1" x14ac:dyDescent="0.25">
      <c r="A135" s="3">
        <v>82</v>
      </c>
      <c r="B135" s="4">
        <v>168.78953143507249</v>
      </c>
      <c r="C135" s="5">
        <v>108.58316487441743</v>
      </c>
      <c r="D135" s="5">
        <v>118.6414733166462</v>
      </c>
      <c r="E135" s="6">
        <v>187.63788744046656</v>
      </c>
      <c r="F135" s="46">
        <v>108.58316487441743</v>
      </c>
      <c r="G135" s="7">
        <v>5874.7858170136278</v>
      </c>
    </row>
    <row r="136" spans="1:7" hidden="1" x14ac:dyDescent="0.25">
      <c r="A136" s="3">
        <v>83</v>
      </c>
      <c r="B136" s="4">
        <v>60.206366560655056</v>
      </c>
      <c r="C136" s="5">
        <v>185.38399938156434</v>
      </c>
      <c r="D136" s="5">
        <v>10.058308442228764</v>
      </c>
      <c r="E136" s="6">
        <v>79.054722566049122</v>
      </c>
      <c r="F136" s="46">
        <v>10.058308442228764</v>
      </c>
      <c r="G136" s="7">
        <v>5884.8441254558566</v>
      </c>
    </row>
    <row r="137" spans="1:7" hidden="1" x14ac:dyDescent="0.25">
      <c r="A137" s="3">
        <v>84</v>
      </c>
      <c r="B137" s="4">
        <v>50.148058118426292</v>
      </c>
      <c r="C137" s="5">
        <v>175.32569093933557</v>
      </c>
      <c r="D137" s="5">
        <v>182.48165060614375</v>
      </c>
      <c r="E137" s="6">
        <v>68.996414123820358</v>
      </c>
      <c r="F137" s="46">
        <v>50.148058118426292</v>
      </c>
      <c r="G137" s="7">
        <v>5934.9921835742825</v>
      </c>
    </row>
    <row r="138" spans="1:7" hidden="1" x14ac:dyDescent="0.25">
      <c r="A138" s="3">
        <v>85</v>
      </c>
      <c r="B138" s="4">
        <v>171.87242070063292</v>
      </c>
      <c r="C138" s="5">
        <v>125.17763282090928</v>
      </c>
      <c r="D138" s="5">
        <v>132.33359248771745</v>
      </c>
      <c r="E138" s="6">
        <v>18.848356005394066</v>
      </c>
      <c r="F138" s="46">
        <v>18.848356005394066</v>
      </c>
      <c r="G138" s="7">
        <v>5953.8405395796763</v>
      </c>
    </row>
    <row r="139" spans="1:7" hidden="1" x14ac:dyDescent="0.25">
      <c r="A139" s="3">
        <v>86</v>
      </c>
      <c r="B139" s="4">
        <v>153.02406469523885</v>
      </c>
      <c r="C139" s="5">
        <v>106.32927681551521</v>
      </c>
      <c r="D139" s="5">
        <v>113.48523648232339</v>
      </c>
      <c r="E139" s="6">
        <v>198.93899023433733</v>
      </c>
      <c r="F139" s="46">
        <v>106.32927681551521</v>
      </c>
      <c r="G139" s="7">
        <v>6060.1698163951914</v>
      </c>
    </row>
    <row r="140" spans="1:7" hidden="1" x14ac:dyDescent="0.25">
      <c r="A140" s="3">
        <v>87</v>
      </c>
      <c r="B140" s="4">
        <v>46.694787879723634</v>
      </c>
      <c r="C140" s="5">
        <v>197.22097712391849</v>
      </c>
      <c r="D140" s="5">
        <v>7.1559596668081724</v>
      </c>
      <c r="E140" s="6">
        <v>92.60971341882211</v>
      </c>
      <c r="F140" s="46">
        <v>7.1559596668081724</v>
      </c>
      <c r="G140" s="7">
        <v>6067.3257760619999</v>
      </c>
    </row>
    <row r="141" spans="1:7" hidden="1" x14ac:dyDescent="0.25">
      <c r="A141" s="3">
        <v>88</v>
      </c>
      <c r="B141" s="4">
        <v>39.538828212915462</v>
      </c>
      <c r="C141" s="5">
        <v>190.06501745711032</v>
      </c>
      <c r="D141" s="5">
        <v>172.44423512130015</v>
      </c>
      <c r="E141" s="6">
        <v>85.453753752013938</v>
      </c>
      <c r="F141" s="46">
        <v>39.538828212915462</v>
      </c>
      <c r="G141" s="7">
        <v>6106.8646042749151</v>
      </c>
    </row>
    <row r="142" spans="1:7" hidden="1" x14ac:dyDescent="0.25">
      <c r="A142" s="3">
        <v>89</v>
      </c>
      <c r="B142" s="4">
        <v>189.29226827780582</v>
      </c>
      <c r="C142" s="5">
        <v>150.52618924419485</v>
      </c>
      <c r="D142" s="5">
        <v>132.90540690838469</v>
      </c>
      <c r="E142" s="6">
        <v>45.914925539098476</v>
      </c>
      <c r="F142" s="46">
        <v>45.914925539098476</v>
      </c>
      <c r="G142" s="7">
        <v>6152.7795298140136</v>
      </c>
    </row>
    <row r="143" spans="1:7" hidden="1" x14ac:dyDescent="0.25">
      <c r="A143" s="3">
        <v>90</v>
      </c>
      <c r="B143" s="4">
        <v>143.37734273870734</v>
      </c>
      <c r="C143" s="5">
        <v>104.61126370509638</v>
      </c>
      <c r="D143" s="5">
        <v>86.990481369286215</v>
      </c>
      <c r="E143" s="6">
        <v>181.27307653317612</v>
      </c>
      <c r="F143" s="46">
        <v>86.990481369286215</v>
      </c>
      <c r="G143" s="7">
        <v>6239.7700111833001</v>
      </c>
    </row>
    <row r="144" spans="1:7" hidden="1" x14ac:dyDescent="0.25">
      <c r="A144" s="3">
        <v>91</v>
      </c>
      <c r="B144" s="4">
        <v>56.386861369421126</v>
      </c>
      <c r="C144" s="5">
        <v>17.620782335810162</v>
      </c>
      <c r="D144" s="5">
        <v>171.32881378166121</v>
      </c>
      <c r="E144" s="6">
        <v>94.282595163889908</v>
      </c>
      <c r="F144" s="46">
        <v>17.620782335810162</v>
      </c>
      <c r="G144" s="7">
        <v>6257.39079351911</v>
      </c>
    </row>
    <row r="145" spans="1:7" hidden="1" x14ac:dyDescent="0.25">
      <c r="A145" s="3">
        <v>92</v>
      </c>
      <c r="B145" s="4">
        <v>38.766079033610964</v>
      </c>
      <c r="C145" s="5">
        <v>157.55188990982703</v>
      </c>
      <c r="D145" s="5">
        <v>153.70803144585105</v>
      </c>
      <c r="E145" s="6">
        <v>76.661812828079746</v>
      </c>
      <c r="F145" s="46">
        <v>38.766079033610964</v>
      </c>
      <c r="G145" s="7">
        <v>6296.1568725527213</v>
      </c>
    </row>
    <row r="146" spans="1:7" hidden="1" x14ac:dyDescent="0.25">
      <c r="A146" s="3">
        <v>93</v>
      </c>
      <c r="B146" s="4">
        <v>165.68049775495069</v>
      </c>
      <c r="C146" s="5">
        <v>118.78581087621606</v>
      </c>
      <c r="D146" s="5">
        <v>114.94195241224008</v>
      </c>
      <c r="E146" s="6">
        <v>37.895733794468782</v>
      </c>
      <c r="F146" s="46">
        <v>37.895733794468782</v>
      </c>
      <c r="G146" s="7">
        <v>6334.0526063471898</v>
      </c>
    </row>
    <row r="147" spans="1:7" hidden="1" x14ac:dyDescent="0.25">
      <c r="A147" s="3">
        <v>94</v>
      </c>
      <c r="B147" s="4">
        <v>127.78476396048191</v>
      </c>
      <c r="C147" s="5">
        <v>80.890077081747279</v>
      </c>
      <c r="D147" s="5">
        <v>77.046218617771302</v>
      </c>
      <c r="E147" s="6">
        <v>154.17948733655399</v>
      </c>
      <c r="F147" s="46">
        <v>77.046218617771302</v>
      </c>
      <c r="G147" s="7">
        <v>6411.0988249649608</v>
      </c>
    </row>
    <row r="148" spans="1:7" hidden="1" x14ac:dyDescent="0.25">
      <c r="A148" s="3">
        <v>95</v>
      </c>
      <c r="B148" s="4">
        <v>50.738545342710609</v>
      </c>
      <c r="C148" s="5">
        <v>3.8438584639759767</v>
      </c>
      <c r="D148" s="5">
        <v>172.22884031926213</v>
      </c>
      <c r="E148" s="6">
        <v>77.133268718782688</v>
      </c>
      <c r="F148" s="46">
        <v>3.8438584639759767</v>
      </c>
      <c r="G148" s="7">
        <v>6414.942683428937</v>
      </c>
    </row>
    <row r="149" spans="1:7" hidden="1" x14ac:dyDescent="0.25">
      <c r="A149" s="3">
        <v>96</v>
      </c>
      <c r="B149" s="4">
        <v>46.894686878734632</v>
      </c>
      <c r="C149" s="5">
        <v>183.37793400167982</v>
      </c>
      <c r="D149" s="5">
        <v>168.38498185528616</v>
      </c>
      <c r="E149" s="6">
        <v>73.289410254806711</v>
      </c>
      <c r="F149" s="46">
        <v>46.894686878734632</v>
      </c>
      <c r="G149" s="7">
        <v>6461.8373703076713</v>
      </c>
    </row>
    <row r="150" spans="1:7" hidden="1" x14ac:dyDescent="0.25">
      <c r="A150" s="3">
        <v>97</v>
      </c>
      <c r="B150" s="4">
        <v>176.61980080843423</v>
      </c>
      <c r="C150" s="5">
        <v>136.48324712294519</v>
      </c>
      <c r="D150" s="5">
        <v>121.49029497655152</v>
      </c>
      <c r="E150" s="6">
        <v>26.394723376072079</v>
      </c>
      <c r="F150" s="46">
        <v>26.394723376072079</v>
      </c>
      <c r="G150" s="7">
        <v>6488.2320936837432</v>
      </c>
    </row>
    <row r="151" spans="1:7" hidden="1" x14ac:dyDescent="0.25">
      <c r="A151" s="3">
        <v>98</v>
      </c>
      <c r="B151" s="4">
        <v>150.22507743236216</v>
      </c>
      <c r="C151" s="5">
        <v>110.08852374687311</v>
      </c>
      <c r="D151" s="5">
        <v>95.095571600479445</v>
      </c>
      <c r="E151" s="6">
        <v>193.28758495235854</v>
      </c>
      <c r="F151" s="46">
        <v>95.095571600479445</v>
      </c>
      <c r="G151" s="7">
        <v>6583.3276652842223</v>
      </c>
    </row>
    <row r="152" spans="1:7" hidden="1" x14ac:dyDescent="0.25">
      <c r="A152" s="3">
        <v>99</v>
      </c>
      <c r="B152" s="4">
        <v>55.12950583188271</v>
      </c>
      <c r="C152" s="5">
        <v>14.992952146393662</v>
      </c>
      <c r="D152" s="5">
        <v>188.25498881718914</v>
      </c>
      <c r="E152" s="6">
        <v>98.192013351879098</v>
      </c>
      <c r="F152" s="46">
        <v>14.992952146393662</v>
      </c>
      <c r="G152" s="7">
        <v>6598.320617430616</v>
      </c>
    </row>
    <row r="153" spans="1:7" hidden="1" x14ac:dyDescent="0.25">
      <c r="A153" s="3">
        <v>100</v>
      </c>
      <c r="B153" s="4">
        <v>40.136553685489048</v>
      </c>
      <c r="C153" s="5">
        <v>154.51614405526061</v>
      </c>
      <c r="D153" s="5">
        <v>173.26203667079548</v>
      </c>
      <c r="E153" s="6">
        <v>83.199061205485435</v>
      </c>
      <c r="F153" s="46">
        <v>40.136553685489048</v>
      </c>
      <c r="G153" s="7">
        <v>6638.4571711161052</v>
      </c>
    </row>
    <row r="154" spans="1:7" hidden="1" x14ac:dyDescent="0.25">
      <c r="A154" s="3">
        <v>101</v>
      </c>
      <c r="B154" s="4">
        <v>189.25429409246877</v>
      </c>
      <c r="C154" s="5">
        <v>114.37959036977156</v>
      </c>
      <c r="D154" s="5">
        <v>133.12548298530643</v>
      </c>
      <c r="E154" s="6">
        <v>43.062507519996387</v>
      </c>
      <c r="F154" s="46">
        <v>43.062507519996387</v>
      </c>
      <c r="G154" s="7">
        <v>6681.5196786361012</v>
      </c>
    </row>
    <row r="155" spans="1:7" hidden="1" x14ac:dyDescent="0.25">
      <c r="A155" s="3">
        <v>102</v>
      </c>
      <c r="B155" s="4">
        <v>146.19178657247238</v>
      </c>
      <c r="C155" s="5">
        <v>71.317082849775176</v>
      </c>
      <c r="D155" s="5">
        <v>90.062975465310046</v>
      </c>
      <c r="E155" s="6">
        <v>188.66146644282179</v>
      </c>
      <c r="F155" s="46">
        <v>71.317082849775176</v>
      </c>
      <c r="G155" s="7">
        <v>6752.8367614858762</v>
      </c>
    </row>
    <row r="156" spans="1:7" hidden="1" x14ac:dyDescent="0.25">
      <c r="A156" s="3">
        <v>103</v>
      </c>
      <c r="B156" s="4">
        <v>74.874703722697205</v>
      </c>
      <c r="C156" s="5">
        <v>168.96421265964975</v>
      </c>
      <c r="D156" s="5">
        <v>18.745892615534871</v>
      </c>
      <c r="E156" s="6">
        <v>117.34438359304662</v>
      </c>
      <c r="F156" s="46">
        <v>18.745892615534871</v>
      </c>
      <c r="G156" s="7">
        <v>6771.5826541014112</v>
      </c>
    </row>
    <row r="157" spans="1:7" hidden="1" x14ac:dyDescent="0.25">
      <c r="A157" s="3">
        <v>104</v>
      </c>
      <c r="B157" s="4">
        <v>56.128811107162335</v>
      </c>
      <c r="C157" s="5">
        <v>150.21832004411488</v>
      </c>
      <c r="D157" s="5">
        <v>172.63616801668365</v>
      </c>
      <c r="E157" s="6">
        <v>98.598490977511744</v>
      </c>
      <c r="F157" s="46">
        <v>56.128811107162335</v>
      </c>
      <c r="G157" s="7">
        <v>6827.7114652085738</v>
      </c>
    </row>
    <row r="158" spans="1:7" hidden="1" x14ac:dyDescent="0.25">
      <c r="A158" s="3">
        <v>105</v>
      </c>
      <c r="B158" s="4">
        <v>188.55797096299568</v>
      </c>
      <c r="C158" s="5">
        <v>94.089508936952541</v>
      </c>
      <c r="D158" s="5">
        <v>116.50735690952132</v>
      </c>
      <c r="E158" s="6">
        <v>42.46967987034941</v>
      </c>
      <c r="F158" s="46">
        <v>42.46967987034941</v>
      </c>
      <c r="G158" s="7">
        <v>6870.1811450789228</v>
      </c>
    </row>
    <row r="159" spans="1:7" hidden="1" x14ac:dyDescent="0.25">
      <c r="A159" s="3">
        <v>106</v>
      </c>
      <c r="B159" s="4">
        <v>146.08829109264627</v>
      </c>
      <c r="C159" s="5">
        <v>51.619829066603131</v>
      </c>
      <c r="D159" s="5">
        <v>74.037677039171911</v>
      </c>
      <c r="E159" s="6">
        <v>152.18066254197555</v>
      </c>
      <c r="F159" s="46">
        <v>51.619829066603131</v>
      </c>
      <c r="G159" s="7">
        <v>6921.8009741455262</v>
      </c>
    </row>
    <row r="160" spans="1:7" hidden="1" x14ac:dyDescent="0.25">
      <c r="A160" s="3">
        <v>107</v>
      </c>
      <c r="B160" s="4">
        <v>94.468462026043142</v>
      </c>
      <c r="C160" s="5">
        <v>175.1993663982999</v>
      </c>
      <c r="D160" s="5">
        <v>22.417847972568779</v>
      </c>
      <c r="E160" s="6">
        <v>100.56083347537242</v>
      </c>
      <c r="F160" s="46">
        <v>22.417847972568779</v>
      </c>
      <c r="G160" s="7">
        <v>6944.218822118095</v>
      </c>
    </row>
    <row r="161" spans="1:7" hidden="1" x14ac:dyDescent="0.25">
      <c r="A161" s="3">
        <v>108</v>
      </c>
      <c r="B161" s="4">
        <v>72.050614053474362</v>
      </c>
      <c r="C161" s="5">
        <v>152.78151842573112</v>
      </c>
      <c r="D161" s="5">
        <v>182.87419389962125</v>
      </c>
      <c r="E161" s="6">
        <v>78.14298550280364</v>
      </c>
      <c r="F161" s="46">
        <v>72.050614053474362</v>
      </c>
      <c r="G161" s="7">
        <v>7016.2694361715694</v>
      </c>
    </row>
    <row r="162" spans="1:7" hidden="1" x14ac:dyDescent="0.25">
      <c r="A162" s="3">
        <v>109</v>
      </c>
      <c r="B162" s="4">
        <v>166.17261165224755</v>
      </c>
      <c r="C162" s="5">
        <v>80.730904372256759</v>
      </c>
      <c r="D162" s="5">
        <v>110.82357984614688</v>
      </c>
      <c r="E162" s="6">
        <v>6.0923714493292778</v>
      </c>
      <c r="F162" s="46">
        <v>6.0923714493292778</v>
      </c>
      <c r="G162" s="7">
        <v>7022.3618076208986</v>
      </c>
    </row>
    <row r="163" spans="1:7" hidden="1" x14ac:dyDescent="0.25">
      <c r="A163" s="3">
        <v>110</v>
      </c>
      <c r="B163" s="4">
        <v>160.08024020291828</v>
      </c>
      <c r="C163" s="5">
        <v>74.638532922927482</v>
      </c>
      <c r="D163" s="5">
        <v>104.73120839681761</v>
      </c>
      <c r="E163" s="6">
        <v>158.04504293637791</v>
      </c>
      <c r="F163" s="46">
        <v>74.638532922927482</v>
      </c>
      <c r="G163" s="7">
        <v>7097.0003405438265</v>
      </c>
    </row>
    <row r="164" spans="1:7" hidden="1" x14ac:dyDescent="0.25">
      <c r="A164" s="3">
        <v>111</v>
      </c>
      <c r="B164" s="4">
        <v>85.441707279990794</v>
      </c>
      <c r="C164" s="5">
        <v>185.94409287558574</v>
      </c>
      <c r="D164" s="5">
        <v>30.092675473890125</v>
      </c>
      <c r="E164" s="6">
        <v>83.406510013450429</v>
      </c>
      <c r="F164" s="46">
        <v>30.092675473890125</v>
      </c>
      <c r="G164" s="7">
        <v>7127.0930160177168</v>
      </c>
    </row>
    <row r="165" spans="1:7" hidden="1" x14ac:dyDescent="0.25">
      <c r="A165" s="3">
        <v>112</v>
      </c>
      <c r="B165" s="4">
        <v>55.349031806100669</v>
      </c>
      <c r="C165" s="5">
        <v>155.85141740169561</v>
      </c>
      <c r="D165" s="5">
        <v>151.32508465119935</v>
      </c>
      <c r="E165" s="6">
        <v>53.313834539560304</v>
      </c>
      <c r="F165" s="46">
        <v>53.313834539560304</v>
      </c>
      <c r="G165" s="7">
        <v>7180.4068505572768</v>
      </c>
    </row>
    <row r="166" spans="1:7" hidden="1" x14ac:dyDescent="0.25">
      <c r="A166" s="3">
        <v>113</v>
      </c>
      <c r="B166" s="4">
        <v>2.035197266540365</v>
      </c>
      <c r="C166" s="5">
        <v>102.53758286213531</v>
      </c>
      <c r="D166" s="5">
        <v>98.011250111639043</v>
      </c>
      <c r="E166" s="6">
        <v>151.19803268885107</v>
      </c>
      <c r="F166" s="46">
        <v>2.035197266540365</v>
      </c>
      <c r="G166" s="7">
        <v>7182.4420478238171</v>
      </c>
    </row>
    <row r="167" spans="1:7" hidden="1" x14ac:dyDescent="0.25">
      <c r="A167" s="3">
        <v>114</v>
      </c>
      <c r="B167" s="4">
        <v>151.74990882673623</v>
      </c>
      <c r="C167" s="5">
        <v>100.50238559559494</v>
      </c>
      <c r="D167" s="5">
        <v>95.976052845098678</v>
      </c>
      <c r="E167" s="6">
        <v>149.16283542231071</v>
      </c>
      <c r="F167" s="46">
        <v>95.976052845098678</v>
      </c>
      <c r="G167" s="7">
        <v>7278.4181006689159</v>
      </c>
    </row>
    <row r="168" spans="1:7" hidden="1" x14ac:dyDescent="0.25">
      <c r="A168" s="3">
        <v>115</v>
      </c>
      <c r="B168" s="4">
        <v>55.773855981637553</v>
      </c>
      <c r="C168" s="5">
        <v>4.526332750496266</v>
      </c>
      <c r="D168" s="5">
        <v>177.29582895571551</v>
      </c>
      <c r="E168" s="6">
        <v>53.186782577212028</v>
      </c>
      <c r="F168" s="46">
        <v>4.526332750496266</v>
      </c>
      <c r="G168" s="7">
        <v>7282.9444334194122</v>
      </c>
    </row>
    <row r="169" spans="1:7" hidden="1" x14ac:dyDescent="0.25">
      <c r="A169" s="3">
        <v>116</v>
      </c>
      <c r="B169" s="4">
        <v>51.247523231141287</v>
      </c>
      <c r="C169" s="5">
        <v>177.67538301145299</v>
      </c>
      <c r="D169" s="5">
        <v>172.76949620521924</v>
      </c>
      <c r="E169" s="6">
        <v>48.660449826715762</v>
      </c>
      <c r="F169" s="46">
        <v>48.660449826715762</v>
      </c>
      <c r="G169" s="7">
        <v>7331.6048832461283</v>
      </c>
    </row>
    <row r="170" spans="1:7" hidden="1" x14ac:dyDescent="0.25">
      <c r="A170" s="3">
        <v>117</v>
      </c>
      <c r="B170" s="4">
        <v>2.5870734044255244</v>
      </c>
      <c r="C170" s="5">
        <v>129.01493318473723</v>
      </c>
      <c r="D170" s="5">
        <v>124.10904637850348</v>
      </c>
      <c r="E170" s="6">
        <v>190.9284312274302</v>
      </c>
      <c r="F170" s="46">
        <v>2.5870734044255244</v>
      </c>
      <c r="G170" s="7">
        <v>7334.1919566505539</v>
      </c>
    </row>
    <row r="171" spans="1:7" hidden="1" x14ac:dyDescent="0.25">
      <c r="A171" s="3">
        <v>118</v>
      </c>
      <c r="B171" s="4">
        <v>164.30583504334791</v>
      </c>
      <c r="C171" s="5">
        <v>126.42785978031171</v>
      </c>
      <c r="D171" s="5">
        <v>121.52197297407795</v>
      </c>
      <c r="E171" s="6">
        <v>188.34135782300467</v>
      </c>
      <c r="F171" s="46">
        <v>121.52197297407795</v>
      </c>
      <c r="G171" s="7">
        <v>7455.7139296246323</v>
      </c>
    </row>
    <row r="172" spans="1:7" hidden="1" x14ac:dyDescent="0.25">
      <c r="A172" s="3">
        <v>119</v>
      </c>
      <c r="B172" s="4">
        <v>42.783862069269958</v>
      </c>
      <c r="C172" s="5">
        <v>4.9058868062337524</v>
      </c>
      <c r="D172" s="5">
        <v>178.98939384010265</v>
      </c>
      <c r="E172" s="6">
        <v>66.819384848926717</v>
      </c>
      <c r="F172" s="46">
        <v>4.9058868062337524</v>
      </c>
      <c r="G172" s="7">
        <v>7460.6198164308662</v>
      </c>
    </row>
    <row r="173" spans="1:7" hidden="1" x14ac:dyDescent="0.25">
      <c r="A173" s="3">
        <v>120</v>
      </c>
      <c r="B173" s="4">
        <v>37.877975263036205</v>
      </c>
      <c r="C173" s="5">
        <v>190.57329973910365</v>
      </c>
      <c r="D173" s="5">
        <v>174.0835070338689</v>
      </c>
      <c r="E173" s="6">
        <v>61.913498042692964</v>
      </c>
      <c r="F173" s="46">
        <v>37.877975263036205</v>
      </c>
      <c r="G173" s="7">
        <v>7498.4977916939024</v>
      </c>
    </row>
    <row r="174" spans="1:7" hidden="1" x14ac:dyDescent="0.25">
      <c r="A174" s="3">
        <v>121</v>
      </c>
      <c r="B174" s="4">
        <v>157.55190352618959</v>
      </c>
      <c r="C174" s="5">
        <v>152.69532447606744</v>
      </c>
      <c r="D174" s="5">
        <v>136.20553177083269</v>
      </c>
      <c r="E174" s="6">
        <v>24.035522779656759</v>
      </c>
      <c r="F174" s="46">
        <v>24.035522779656759</v>
      </c>
      <c r="G174" s="7">
        <v>7522.5333144735596</v>
      </c>
    </row>
    <row r="175" spans="1:7" hidden="1" x14ac:dyDescent="0.25">
      <c r="A175" s="3">
        <v>122</v>
      </c>
      <c r="B175" s="4">
        <v>133.51638074653283</v>
      </c>
      <c r="C175" s="5">
        <v>128.65980169641068</v>
      </c>
      <c r="D175" s="5">
        <v>112.17000899117593</v>
      </c>
      <c r="E175" s="6">
        <v>166.90049188069986</v>
      </c>
      <c r="F175" s="46">
        <v>112.17000899117593</v>
      </c>
      <c r="G175" s="7">
        <v>7634.7033234647351</v>
      </c>
    </row>
    <row r="176" spans="1:7" hidden="1" x14ac:dyDescent="0.25">
      <c r="A176" s="3">
        <v>123</v>
      </c>
      <c r="B176" s="4">
        <v>21.346371755356898</v>
      </c>
      <c r="C176" s="5">
        <v>16.489792705234748</v>
      </c>
      <c r="D176" s="5">
        <v>187.63554540729731</v>
      </c>
      <c r="E176" s="6">
        <v>54.730482889523927</v>
      </c>
      <c r="F176" s="46">
        <v>16.489792705234748</v>
      </c>
      <c r="G176" s="7">
        <v>7651.1931161699695</v>
      </c>
    </row>
    <row r="177" spans="1:7" hidden="1" x14ac:dyDescent="0.25">
      <c r="A177" s="3">
        <v>124</v>
      </c>
      <c r="B177" s="4">
        <v>4.85657905012215</v>
      </c>
      <c r="C177" s="5">
        <v>193.91444310681396</v>
      </c>
      <c r="D177" s="5">
        <v>171.14575270206257</v>
      </c>
      <c r="E177" s="6">
        <v>38.240690184289178</v>
      </c>
      <c r="F177" s="46">
        <v>4.85657905012215</v>
      </c>
      <c r="G177" s="7">
        <v>7656.049695220092</v>
      </c>
    </row>
    <row r="178" spans="1:7" hidden="1" x14ac:dyDescent="0.25">
      <c r="A178" s="3">
        <v>125</v>
      </c>
      <c r="B178" s="4">
        <v>162.60140281927767</v>
      </c>
      <c r="C178" s="5">
        <v>189.05786405669181</v>
      </c>
      <c r="D178" s="5">
        <v>166.28917365194042</v>
      </c>
      <c r="E178" s="6">
        <v>33.384111134167028</v>
      </c>
      <c r="F178" s="46">
        <v>33.384111134167028</v>
      </c>
      <c r="G178" s="7">
        <v>7689.4338063542591</v>
      </c>
    </row>
    <row r="179" spans="1:7" hidden="1" x14ac:dyDescent="0.25">
      <c r="A179" s="3">
        <v>126</v>
      </c>
      <c r="B179" s="4">
        <v>129.21729168511064</v>
      </c>
      <c r="C179" s="5">
        <v>155.67375292252478</v>
      </c>
      <c r="D179" s="5">
        <v>132.90506251777339</v>
      </c>
      <c r="E179" s="6">
        <v>179.23614401944303</v>
      </c>
      <c r="F179" s="46">
        <v>129.21729168511064</v>
      </c>
      <c r="G179" s="7">
        <v>7818.6510980393696</v>
      </c>
    </row>
    <row r="180" spans="1:7" hidden="1" x14ac:dyDescent="0.25">
      <c r="A180" s="3">
        <v>127</v>
      </c>
      <c r="B180" s="4">
        <v>193.771494800043</v>
      </c>
      <c r="C180" s="5">
        <v>26.456461237414146</v>
      </c>
      <c r="D180" s="5">
        <v>3.6877708326627499</v>
      </c>
      <c r="E180" s="6">
        <v>50.018852334332394</v>
      </c>
      <c r="F180" s="46">
        <v>3.6877708326627499</v>
      </c>
      <c r="G180" s="7">
        <v>7822.3388688720324</v>
      </c>
    </row>
    <row r="181" spans="1:7" hidden="1" x14ac:dyDescent="0.25">
      <c r="A181" s="3">
        <v>128</v>
      </c>
      <c r="B181" s="4">
        <v>190.08372396738025</v>
      </c>
      <c r="C181" s="5">
        <v>22.768690404751396</v>
      </c>
      <c r="D181" s="5">
        <v>161.00420721557506</v>
      </c>
      <c r="E181" s="6">
        <v>46.331081501669644</v>
      </c>
      <c r="F181" s="46">
        <v>22.768690404751396</v>
      </c>
      <c r="G181" s="7">
        <v>7845.1075592767838</v>
      </c>
    </row>
    <row r="182" spans="1:7" hidden="1" x14ac:dyDescent="0.25">
      <c r="A182" s="3">
        <v>129</v>
      </c>
      <c r="B182" s="4">
        <v>167.31503356262886</v>
      </c>
      <c r="C182" s="5">
        <v>150.71172470794977</v>
      </c>
      <c r="D182" s="5">
        <v>138.23551681082367</v>
      </c>
      <c r="E182" s="6">
        <v>23.562391096918248</v>
      </c>
      <c r="F182" s="46">
        <v>23.562391096918248</v>
      </c>
      <c r="G182" s="7">
        <v>7868.6699503737018</v>
      </c>
    </row>
    <row r="183" spans="1:7" hidden="1" x14ac:dyDescent="0.25">
      <c r="A183" s="3">
        <v>130</v>
      </c>
      <c r="B183" s="4">
        <v>143.75264246571061</v>
      </c>
      <c r="C183" s="5">
        <v>127.14933361103152</v>
      </c>
      <c r="D183" s="5">
        <v>114.67312571390542</v>
      </c>
      <c r="E183" s="6">
        <v>188.45518455726787</v>
      </c>
      <c r="F183" s="46">
        <v>114.67312571390542</v>
      </c>
      <c r="G183" s="7">
        <v>7983.3430760876072</v>
      </c>
    </row>
    <row r="184" spans="1:7" hidden="1" x14ac:dyDescent="0.25">
      <c r="A184" s="3">
        <v>131</v>
      </c>
      <c r="B184" s="4">
        <v>29.079516751805187</v>
      </c>
      <c r="C184" s="5">
        <v>12.476207897126102</v>
      </c>
      <c r="D184" s="5">
        <v>178.41121752304645</v>
      </c>
      <c r="E184" s="6">
        <v>73.782058843362449</v>
      </c>
      <c r="F184" s="46">
        <v>12.476207897126102</v>
      </c>
      <c r="G184" s="7">
        <v>7995.8192839847334</v>
      </c>
    </row>
    <row r="185" spans="1:7" hidden="1" x14ac:dyDescent="0.25">
      <c r="A185" s="3">
        <v>132</v>
      </c>
      <c r="B185" s="4">
        <v>16.603308854679085</v>
      </c>
      <c r="C185" s="5">
        <v>160.85057190401167</v>
      </c>
      <c r="D185" s="5">
        <v>165.93500962592034</v>
      </c>
      <c r="E185" s="6">
        <v>61.305850946236347</v>
      </c>
      <c r="F185" s="46">
        <v>16.603308854679085</v>
      </c>
      <c r="G185" s="7">
        <v>8012.4225928394126</v>
      </c>
    </row>
    <row r="186" spans="1:7" hidden="1" x14ac:dyDescent="0.25">
      <c r="A186" s="3">
        <v>133</v>
      </c>
      <c r="B186" s="4">
        <v>155.7130221073339</v>
      </c>
      <c r="C186" s="5">
        <v>144.24726304933259</v>
      </c>
      <c r="D186" s="5">
        <v>149.33170077124126</v>
      </c>
      <c r="E186" s="6">
        <v>44.702542091557262</v>
      </c>
      <c r="F186" s="46">
        <v>44.702542091557262</v>
      </c>
      <c r="G186" s="7">
        <v>8057.1251349309696</v>
      </c>
    </row>
    <row r="187" spans="1:7" hidden="1" x14ac:dyDescent="0.25">
      <c r="A187" s="3">
        <v>134</v>
      </c>
      <c r="B187" s="4">
        <v>111.01048001577664</v>
      </c>
      <c r="C187" s="5">
        <v>99.544720957775326</v>
      </c>
      <c r="D187" s="5">
        <v>104.629158679684</v>
      </c>
      <c r="E187" s="6">
        <v>186.20796609285583</v>
      </c>
      <c r="F187" s="46">
        <v>99.544720957775326</v>
      </c>
      <c r="G187" s="7">
        <v>8156.6698558887447</v>
      </c>
    </row>
    <row r="188" spans="1:7" hidden="1" x14ac:dyDescent="0.25">
      <c r="A188" s="3">
        <v>135</v>
      </c>
      <c r="B188" s="4">
        <v>11.465759058001311</v>
      </c>
      <c r="C188" s="5">
        <v>159.60113457616742</v>
      </c>
      <c r="D188" s="5">
        <v>5.0844377219086709</v>
      </c>
      <c r="E188" s="6">
        <v>86.663245135080501</v>
      </c>
      <c r="F188" s="46">
        <v>5.0844377219086709</v>
      </c>
      <c r="G188" s="7">
        <v>8161.7542936106529</v>
      </c>
    </row>
    <row r="189" spans="1:7" hidden="1" x14ac:dyDescent="0.25">
      <c r="A189" s="3">
        <v>136</v>
      </c>
      <c r="B189" s="4">
        <v>6.3813213360926397</v>
      </c>
      <c r="C189" s="5">
        <v>154.51669685425875</v>
      </c>
      <c r="D189" s="5">
        <v>166.73969244414454</v>
      </c>
      <c r="E189" s="6">
        <v>81.57880741317183</v>
      </c>
      <c r="F189" s="46">
        <v>6.3813213360926397</v>
      </c>
      <c r="G189" s="7">
        <v>8168.1356149467456</v>
      </c>
    </row>
    <row r="190" spans="1:7" hidden="1" x14ac:dyDescent="0.25">
      <c r="A190" s="3">
        <v>137</v>
      </c>
      <c r="B190" s="4">
        <v>163.57607235793688</v>
      </c>
      <c r="C190" s="5">
        <v>148.13537551816611</v>
      </c>
      <c r="D190" s="5">
        <v>160.3583711080519</v>
      </c>
      <c r="E190" s="6">
        <v>75.197486077079191</v>
      </c>
      <c r="F190" s="46">
        <v>75.197486077079191</v>
      </c>
      <c r="G190" s="7">
        <v>8243.3331010238253</v>
      </c>
    </row>
    <row r="191" spans="1:7" hidden="1" x14ac:dyDescent="0.25">
      <c r="A191" s="3">
        <v>138</v>
      </c>
      <c r="B191" s="4">
        <v>88.378586280857689</v>
      </c>
      <c r="C191" s="5">
        <v>72.937889441086924</v>
      </c>
      <c r="D191" s="5">
        <v>85.160885030972707</v>
      </c>
      <c r="E191" s="6">
        <v>180.4269810612455</v>
      </c>
      <c r="F191" s="46">
        <v>72.937889441086924</v>
      </c>
      <c r="G191" s="7">
        <v>8316.2709904649128</v>
      </c>
    </row>
    <row r="192" spans="1:7" hidden="1" x14ac:dyDescent="0.25">
      <c r="A192" s="3">
        <v>139</v>
      </c>
      <c r="B192" s="4">
        <v>15.440696839770766</v>
      </c>
      <c r="C192" s="5">
        <v>188.95554634263223</v>
      </c>
      <c r="D192" s="5">
        <v>12.222995589885784</v>
      </c>
      <c r="E192" s="6">
        <v>107.48909162015858</v>
      </c>
      <c r="F192" s="46">
        <v>12.222995589885784</v>
      </c>
      <c r="G192" s="7">
        <v>8328.4939860547984</v>
      </c>
    </row>
    <row r="193" spans="1:7" hidden="1" x14ac:dyDescent="0.25">
      <c r="A193" s="3">
        <v>140</v>
      </c>
      <c r="B193" s="4">
        <v>3.217701249884982</v>
      </c>
      <c r="C193" s="5">
        <v>176.73255075274645</v>
      </c>
      <c r="D193" s="5">
        <v>169.45471258617167</v>
      </c>
      <c r="E193" s="6">
        <v>95.266096030272791</v>
      </c>
      <c r="F193" s="46">
        <v>3.217701249884982</v>
      </c>
      <c r="G193" s="7">
        <v>8331.7116873046834</v>
      </c>
    </row>
    <row r="194" spans="1:7" hidden="1" x14ac:dyDescent="0.25">
      <c r="A194" s="3">
        <v>141</v>
      </c>
      <c r="B194" s="4">
        <v>195.66661197316904</v>
      </c>
      <c r="C194" s="5">
        <v>173.51484950286147</v>
      </c>
      <c r="D194" s="5">
        <v>166.23701133628668</v>
      </c>
      <c r="E194" s="6">
        <v>92.04839478038781</v>
      </c>
      <c r="F194" s="46">
        <v>92.04839478038781</v>
      </c>
      <c r="G194" s="7">
        <v>8423.7600820850712</v>
      </c>
    </row>
    <row r="195" spans="1:7" hidden="1" x14ac:dyDescent="0.25">
      <c r="A195" s="3">
        <v>142</v>
      </c>
      <c r="B195" s="4">
        <v>103.61821719278123</v>
      </c>
      <c r="C195" s="5">
        <v>81.466454722473657</v>
      </c>
      <c r="D195" s="5">
        <v>74.188616555898875</v>
      </c>
      <c r="E195" s="6">
        <v>174.94631818563983</v>
      </c>
      <c r="F195" s="46">
        <v>74.188616555898875</v>
      </c>
      <c r="G195" s="7">
        <v>8497.9486986409702</v>
      </c>
    </row>
    <row r="196" spans="1:7" hidden="1" x14ac:dyDescent="0.25">
      <c r="A196" s="3">
        <v>143</v>
      </c>
      <c r="B196" s="4">
        <v>29.429600636882356</v>
      </c>
      <c r="C196" s="5">
        <v>7.2778381665747816</v>
      </c>
      <c r="D196" s="5">
        <v>175.17502653753454</v>
      </c>
      <c r="E196" s="6">
        <v>100.75770162974095</v>
      </c>
      <c r="F196" s="46">
        <v>7.2778381665747816</v>
      </c>
      <c r="G196" s="7">
        <v>8505.2265368075441</v>
      </c>
    </row>
    <row r="197" spans="1:7" hidden="1" x14ac:dyDescent="0.25">
      <c r="A197" s="3">
        <v>144</v>
      </c>
      <c r="B197" s="4">
        <v>22.151762470307574</v>
      </c>
      <c r="C197" s="5">
        <v>154.22424784306548</v>
      </c>
      <c r="D197" s="5">
        <v>167.89718837095975</v>
      </c>
      <c r="E197" s="6">
        <v>93.479863463166168</v>
      </c>
      <c r="F197" s="46">
        <v>22.151762470307574</v>
      </c>
      <c r="G197" s="7">
        <v>8527.3782992778524</v>
      </c>
    </row>
    <row r="198" spans="1:7" hidden="1" x14ac:dyDescent="0.25">
      <c r="A198" s="3">
        <v>145</v>
      </c>
      <c r="B198" s="4">
        <v>194.62912025934548</v>
      </c>
      <c r="C198" s="5">
        <v>132.07248537275791</v>
      </c>
      <c r="D198" s="5">
        <v>145.74542590065218</v>
      </c>
      <c r="E198" s="6">
        <v>71.328100992858595</v>
      </c>
      <c r="F198" s="46">
        <v>71.328100992858595</v>
      </c>
      <c r="G198" s="7">
        <v>8598.7064002707102</v>
      </c>
    </row>
    <row r="199" spans="1:7" hidden="1" x14ac:dyDescent="0.25">
      <c r="A199" s="3">
        <v>146</v>
      </c>
      <c r="B199" s="4">
        <v>123.30101926648689</v>
      </c>
      <c r="C199" s="5">
        <v>60.744384379899316</v>
      </c>
      <c r="D199" s="5">
        <v>74.417324907793585</v>
      </c>
      <c r="E199" s="6">
        <v>198.23383653668398</v>
      </c>
      <c r="F199" s="46">
        <v>60.744384379899316</v>
      </c>
      <c r="G199" s="7">
        <v>8659.4507846506094</v>
      </c>
    </row>
    <row r="200" spans="1:7" hidden="1" x14ac:dyDescent="0.25">
      <c r="A200" s="3">
        <v>147</v>
      </c>
      <c r="B200" s="4">
        <v>62.556634886587574</v>
      </c>
      <c r="C200" s="5">
        <v>164.68861052526373</v>
      </c>
      <c r="D200" s="5">
        <v>13.672940527894269</v>
      </c>
      <c r="E200" s="6">
        <v>137.48945215678467</v>
      </c>
      <c r="F200" s="46">
        <v>13.672940527894269</v>
      </c>
      <c r="G200" s="7">
        <v>8673.1237251785042</v>
      </c>
    </row>
    <row r="201" spans="1:7" hidden="1" x14ac:dyDescent="0.25">
      <c r="A201" s="3">
        <v>148</v>
      </c>
      <c r="B201" s="4">
        <v>48.883694358693305</v>
      </c>
      <c r="C201" s="5">
        <v>151.01566999736946</v>
      </c>
      <c r="D201" s="5">
        <v>182.45339743495043</v>
      </c>
      <c r="E201" s="6">
        <v>123.8165116288904</v>
      </c>
      <c r="F201" s="46">
        <v>48.883694358693305</v>
      </c>
      <c r="G201" s="7">
        <v>8722.0074195371981</v>
      </c>
    </row>
    <row r="202" spans="1:7" hidden="1" x14ac:dyDescent="0.25">
      <c r="A202" s="3">
        <v>149</v>
      </c>
      <c r="B202" s="4">
        <v>169.14059676101454</v>
      </c>
      <c r="C202" s="5">
        <v>102.13197563867615</v>
      </c>
      <c r="D202" s="5">
        <v>133.56970307625713</v>
      </c>
      <c r="E202" s="6">
        <v>74.932817270197091</v>
      </c>
      <c r="F202" s="46">
        <v>74.932817270197091</v>
      </c>
      <c r="G202" s="7">
        <v>8796.9402368073952</v>
      </c>
    </row>
    <row r="203" spans="1:7" hidden="1" x14ac:dyDescent="0.25">
      <c r="A203" s="3">
        <v>150</v>
      </c>
      <c r="B203" s="4">
        <v>94.207779490817444</v>
      </c>
      <c r="C203" s="5">
        <v>27.199158368479061</v>
      </c>
      <c r="D203" s="5">
        <v>58.636885806060036</v>
      </c>
      <c r="E203" s="6">
        <v>175.40090492826852</v>
      </c>
      <c r="F203" s="46">
        <v>27.199158368479061</v>
      </c>
      <c r="G203" s="7">
        <v>8824.1393951758746</v>
      </c>
    </row>
    <row r="204" spans="1:7" hidden="1" x14ac:dyDescent="0.25">
      <c r="A204" s="3">
        <v>151</v>
      </c>
      <c r="B204" s="4">
        <v>67.008621122338383</v>
      </c>
      <c r="C204" s="5">
        <v>175.81197284142945</v>
      </c>
      <c r="D204" s="5">
        <v>31.437727437580975</v>
      </c>
      <c r="E204" s="6">
        <v>148.20174655978946</v>
      </c>
      <c r="F204" s="46">
        <v>31.437727437580975</v>
      </c>
      <c r="G204" s="7">
        <v>8855.5771226134548</v>
      </c>
    </row>
    <row r="205" spans="1:7" hidden="1" x14ac:dyDescent="0.25">
      <c r="A205" s="3">
        <v>152</v>
      </c>
      <c r="B205" s="4">
        <v>35.570893684757408</v>
      </c>
      <c r="C205" s="5">
        <v>144.37424540384848</v>
      </c>
      <c r="D205" s="5">
        <v>151.17840991177653</v>
      </c>
      <c r="E205" s="6">
        <v>116.76401912220848</v>
      </c>
      <c r="F205" s="46">
        <v>35.570893684757408</v>
      </c>
      <c r="G205" s="7">
        <v>8891.1480162982116</v>
      </c>
    </row>
    <row r="206" spans="1:7" hidden="1" x14ac:dyDescent="0.25">
      <c r="A206" s="3">
        <v>153</v>
      </c>
      <c r="B206" s="4">
        <v>195.12966962527017</v>
      </c>
      <c r="C206" s="5">
        <v>108.80335171909107</v>
      </c>
      <c r="D206" s="5">
        <v>115.60751622701912</v>
      </c>
      <c r="E206" s="6">
        <v>81.193125437451073</v>
      </c>
      <c r="F206" s="46">
        <v>81.193125437451073</v>
      </c>
      <c r="G206" s="7">
        <v>8972.3411417356619</v>
      </c>
    </row>
    <row r="207" spans="1:7" hidden="1" x14ac:dyDescent="0.25">
      <c r="A207" s="3">
        <v>154</v>
      </c>
      <c r="B207" s="4">
        <v>113.93654418781909</v>
      </c>
      <c r="C207" s="5">
        <v>27.610226281639996</v>
      </c>
      <c r="D207" s="5">
        <v>34.414390789568046</v>
      </c>
      <c r="E207" s="6">
        <v>182.68665155397335</v>
      </c>
      <c r="F207" s="46">
        <v>27.610226281639996</v>
      </c>
      <c r="G207" s="7">
        <v>8999.9513680173022</v>
      </c>
    </row>
    <row r="208" spans="1:7" hidden="1" x14ac:dyDescent="0.25">
      <c r="A208" s="3">
        <v>155</v>
      </c>
      <c r="B208" s="4">
        <v>86.326317906179099</v>
      </c>
      <c r="C208" s="5">
        <v>183.19873859820575</v>
      </c>
      <c r="D208" s="5">
        <v>6.8041645079280499</v>
      </c>
      <c r="E208" s="6">
        <v>155.07642527233335</v>
      </c>
      <c r="F208" s="46">
        <v>6.8041645079280499</v>
      </c>
      <c r="G208" s="7">
        <v>9006.7555325252306</v>
      </c>
    </row>
    <row r="209" spans="1:7" hidden="1" x14ac:dyDescent="0.25">
      <c r="A209" s="3">
        <v>156</v>
      </c>
      <c r="B209" s="4">
        <v>79.522153398251049</v>
      </c>
      <c r="C209" s="5">
        <v>176.3945740902777</v>
      </c>
      <c r="D209" s="5">
        <v>190.08562450916878</v>
      </c>
      <c r="E209" s="6">
        <v>148.2722607644053</v>
      </c>
      <c r="F209" s="46">
        <v>79.522153398251049</v>
      </c>
      <c r="G209" s="7">
        <v>9086.2776859234818</v>
      </c>
    </row>
    <row r="210" spans="1:7" hidden="1" x14ac:dyDescent="0.25">
      <c r="A210" s="3">
        <v>157</v>
      </c>
      <c r="B210" s="4">
        <v>150.66917896364441</v>
      </c>
      <c r="C210" s="5">
        <v>96.872420692026651</v>
      </c>
      <c r="D210" s="5">
        <v>110.56347111091773</v>
      </c>
      <c r="E210" s="6">
        <v>68.750107366154253</v>
      </c>
      <c r="F210" s="46">
        <v>68.750107366154253</v>
      </c>
      <c r="G210" s="7">
        <v>9155.027793289637</v>
      </c>
    </row>
    <row r="211" spans="1:7" hidden="1" x14ac:dyDescent="0.25">
      <c r="A211" s="3">
        <v>158</v>
      </c>
      <c r="B211" s="4">
        <v>81.919071597490159</v>
      </c>
      <c r="C211" s="5">
        <v>28.122313325872398</v>
      </c>
      <c r="D211" s="5">
        <v>41.813363744763478</v>
      </c>
      <c r="E211" s="6">
        <v>186.33332256402684</v>
      </c>
      <c r="F211" s="46">
        <v>28.122313325872398</v>
      </c>
      <c r="G211" s="7">
        <v>9183.1501066155088</v>
      </c>
    </row>
    <row r="212" spans="1:7" hidden="1" x14ac:dyDescent="0.25">
      <c r="A212" s="3">
        <v>159</v>
      </c>
      <c r="B212" s="4">
        <v>53.796758271617762</v>
      </c>
      <c r="C212" s="5">
        <v>170.37307099563321</v>
      </c>
      <c r="D212" s="5">
        <v>13.691050418891081</v>
      </c>
      <c r="E212" s="6">
        <v>158.21100923815445</v>
      </c>
      <c r="F212" s="46">
        <v>13.691050418891081</v>
      </c>
      <c r="G212" s="7">
        <v>9196.8411570343997</v>
      </c>
    </row>
    <row r="213" spans="1:7" hidden="1" x14ac:dyDescent="0.25">
      <c r="A213" s="3">
        <v>160</v>
      </c>
      <c r="B213" s="4">
        <v>40.105707852726681</v>
      </c>
      <c r="C213" s="5">
        <v>156.68202057674213</v>
      </c>
      <c r="D213" s="5">
        <v>172.84552382351364</v>
      </c>
      <c r="E213" s="6">
        <v>144.51995881926337</v>
      </c>
      <c r="F213" s="46">
        <v>40.105707852726681</v>
      </c>
      <c r="G213" s="7">
        <v>9236.9468648871261</v>
      </c>
    </row>
    <row r="214" spans="1:7" hidden="1" x14ac:dyDescent="0.25">
      <c r="A214" s="3">
        <v>161</v>
      </c>
      <c r="B214" s="4">
        <v>190.3121512531236</v>
      </c>
      <c r="C214" s="5">
        <v>116.57631272401545</v>
      </c>
      <c r="D214" s="5">
        <v>132.73981597078696</v>
      </c>
      <c r="E214" s="6">
        <v>104.41425096653668</v>
      </c>
      <c r="F214" s="46">
        <v>104.41425096653668</v>
      </c>
      <c r="G214" s="7">
        <v>9341.3611158536623</v>
      </c>
    </row>
    <row r="215" spans="1:7" hidden="1" x14ac:dyDescent="0.25">
      <c r="A215" s="3">
        <v>162</v>
      </c>
      <c r="B215" s="4">
        <v>85.897900286586918</v>
      </c>
      <c r="C215" s="5">
        <v>12.162061757478767</v>
      </c>
      <c r="D215" s="5">
        <v>28.325565004250279</v>
      </c>
      <c r="E215" s="6">
        <v>186.92524502342422</v>
      </c>
      <c r="F215" s="46">
        <v>12.162061757478767</v>
      </c>
      <c r="G215" s="7">
        <v>9353.5231776111414</v>
      </c>
    </row>
    <row r="216" spans="1:7" hidden="1" x14ac:dyDescent="0.25">
      <c r="A216" s="3">
        <v>163</v>
      </c>
      <c r="B216" s="4">
        <v>73.73583852910815</v>
      </c>
      <c r="C216" s="5">
        <v>191.70423025335461</v>
      </c>
      <c r="D216" s="5">
        <v>16.163503246771512</v>
      </c>
      <c r="E216" s="6">
        <v>174.76318326594546</v>
      </c>
      <c r="F216" s="46">
        <v>16.163503246771512</v>
      </c>
      <c r="G216" s="7">
        <v>9369.6866808579125</v>
      </c>
    </row>
    <row r="217" spans="1:7" hidden="1" x14ac:dyDescent="0.25">
      <c r="A217" s="3">
        <v>164</v>
      </c>
      <c r="B217" s="4">
        <v>57.572335282336638</v>
      </c>
      <c r="C217" s="5">
        <v>175.5407270065831</v>
      </c>
      <c r="D217" s="5">
        <v>152.2048819735777</v>
      </c>
      <c r="E217" s="6">
        <v>158.59968001917395</v>
      </c>
      <c r="F217" s="46">
        <v>57.572335282336638</v>
      </c>
      <c r="G217" s="7">
        <v>9427.2590161402495</v>
      </c>
    </row>
    <row r="218" spans="1:7" hidden="1" x14ac:dyDescent="0.25">
      <c r="A218" s="3">
        <v>165</v>
      </c>
      <c r="B218" s="4">
        <v>158.15870565527868</v>
      </c>
      <c r="C218" s="5">
        <v>117.96839172424646</v>
      </c>
      <c r="D218" s="5">
        <v>94.63254669124106</v>
      </c>
      <c r="E218" s="6">
        <v>101.02734473683731</v>
      </c>
      <c r="F218" s="46">
        <v>94.63254669124106</v>
      </c>
      <c r="G218" s="7">
        <v>9521.8915628314899</v>
      </c>
    </row>
    <row r="219" spans="1:7" hidden="1" x14ac:dyDescent="0.25">
      <c r="A219" s="3">
        <v>166</v>
      </c>
      <c r="B219" s="4">
        <v>63.52615896403762</v>
      </c>
      <c r="C219" s="5">
        <v>23.335845033005398</v>
      </c>
      <c r="D219" s="5">
        <v>171.90392154655657</v>
      </c>
      <c r="E219" s="6">
        <v>6.3947980455962465</v>
      </c>
      <c r="F219" s="46">
        <v>6.3947980455962465</v>
      </c>
      <c r="G219" s="7">
        <v>9528.2863608770858</v>
      </c>
    </row>
    <row r="220" spans="1:7" hidden="1" x14ac:dyDescent="0.25">
      <c r="A220" s="3">
        <v>167</v>
      </c>
      <c r="B220" s="4">
        <v>57.131360918441374</v>
      </c>
      <c r="C220" s="5">
        <v>16.941046987409152</v>
      </c>
      <c r="D220" s="5">
        <v>165.50912350096033</v>
      </c>
      <c r="E220" s="6">
        <v>178.79527506824888</v>
      </c>
      <c r="F220" s="46">
        <v>16.941046987409152</v>
      </c>
      <c r="G220" s="7">
        <v>9545.227407864495</v>
      </c>
    </row>
    <row r="221" spans="1:7" hidden="1" x14ac:dyDescent="0.25">
      <c r="A221" s="3">
        <v>168</v>
      </c>
      <c r="B221" s="4">
        <v>40.190313931032222</v>
      </c>
      <c r="C221" s="5">
        <v>190.34506990004016</v>
      </c>
      <c r="D221" s="5">
        <v>148.56807651355118</v>
      </c>
      <c r="E221" s="6">
        <v>161.85422808083973</v>
      </c>
      <c r="F221" s="46">
        <v>40.190313931032222</v>
      </c>
      <c r="G221" s="7">
        <v>9585.4177217955275</v>
      </c>
    </row>
    <row r="222" spans="1:7" hidden="1" x14ac:dyDescent="0.25">
      <c r="A222" s="3">
        <v>169</v>
      </c>
      <c r="B222" s="4">
        <v>157.95711663956544</v>
      </c>
      <c r="C222" s="5">
        <v>150.15475596900794</v>
      </c>
      <c r="D222" s="5">
        <v>108.37776258251895</v>
      </c>
      <c r="E222" s="6">
        <v>121.66391414980751</v>
      </c>
      <c r="F222" s="46">
        <v>108.37776258251895</v>
      </c>
      <c r="G222" s="7">
        <v>9693.7954843780462</v>
      </c>
    </row>
    <row r="223" spans="1:7" hidden="1" x14ac:dyDescent="0.25">
      <c r="A223" s="3">
        <v>170</v>
      </c>
      <c r="B223" s="4">
        <v>49.579354057046487</v>
      </c>
      <c r="C223" s="5">
        <v>41.776993386488982</v>
      </c>
      <c r="D223" s="5">
        <v>196.18364959141513</v>
      </c>
      <c r="E223" s="6">
        <v>13.286151567288556</v>
      </c>
      <c r="F223" s="46">
        <v>13.286151567288556</v>
      </c>
      <c r="G223" s="7">
        <v>9707.0816359453347</v>
      </c>
    </row>
    <row r="224" spans="1:7" hidden="1" x14ac:dyDescent="0.25">
      <c r="A224" s="3">
        <v>171</v>
      </c>
      <c r="B224" s="4">
        <v>36.293202489757931</v>
      </c>
      <c r="C224" s="5">
        <v>28.490841819200426</v>
      </c>
      <c r="D224" s="5">
        <v>182.89749802412658</v>
      </c>
      <c r="E224" s="6">
        <v>197.69429925384838</v>
      </c>
      <c r="F224" s="46">
        <v>28.490841819200426</v>
      </c>
      <c r="G224" s="7">
        <v>9735.5724777645355</v>
      </c>
    </row>
    <row r="225" spans="1:7" hidden="1" x14ac:dyDescent="0.25">
      <c r="A225" s="3">
        <v>172</v>
      </c>
      <c r="B225" s="4">
        <v>7.8023606705575048</v>
      </c>
      <c r="C225" s="5">
        <v>165.60478820096853</v>
      </c>
      <c r="D225" s="5">
        <v>154.40665620492615</v>
      </c>
      <c r="E225" s="6">
        <v>169.20345743464796</v>
      </c>
      <c r="F225" s="46">
        <v>7.8023606705575048</v>
      </c>
      <c r="G225" s="7">
        <v>9743.3748384350929</v>
      </c>
    </row>
    <row r="226" spans="1:7" hidden="1" x14ac:dyDescent="0.25">
      <c r="A226" s="3">
        <v>173</v>
      </c>
      <c r="B226" s="4">
        <v>172.2877053514936</v>
      </c>
      <c r="C226" s="5">
        <v>157.80242753041102</v>
      </c>
      <c r="D226" s="5">
        <v>146.60429553436865</v>
      </c>
      <c r="E226" s="6">
        <v>161.40109676409045</v>
      </c>
      <c r="F226" s="46">
        <v>146.60429553436865</v>
      </c>
      <c r="G226" s="7">
        <v>9889.9791339694621</v>
      </c>
    </row>
    <row r="227" spans="1:7" hidden="1" x14ac:dyDescent="0.25">
      <c r="A227" s="3">
        <v>174</v>
      </c>
      <c r="B227" s="4">
        <v>25.683409817124954</v>
      </c>
      <c r="C227" s="5">
        <v>11.198131996042378</v>
      </c>
      <c r="D227" s="5">
        <v>196.50489795228398</v>
      </c>
      <c r="E227" s="6">
        <v>14.796801229721808</v>
      </c>
      <c r="F227" s="46">
        <v>11.198131996042378</v>
      </c>
      <c r="G227" s="7">
        <v>9901.1772659655053</v>
      </c>
    </row>
    <row r="228" spans="1:7" hidden="1" x14ac:dyDescent="0.25">
      <c r="A228" s="3">
        <v>175</v>
      </c>
      <c r="B228" s="4">
        <v>14.485277821082576</v>
      </c>
      <c r="C228" s="5">
        <v>158.79466223283021</v>
      </c>
      <c r="D228" s="5">
        <v>185.30676595624161</v>
      </c>
      <c r="E228" s="6">
        <v>3.5986692336794306</v>
      </c>
      <c r="F228" s="46">
        <v>3.5986692336794306</v>
      </c>
      <c r="G228" s="7">
        <v>9904.7759351991845</v>
      </c>
    </row>
    <row r="229" spans="1:7" hidden="1" x14ac:dyDescent="0.25">
      <c r="A229" s="3">
        <v>176</v>
      </c>
      <c r="B229" s="4">
        <v>10.886608587403146</v>
      </c>
      <c r="C229" s="5">
        <v>155.19599299915077</v>
      </c>
      <c r="D229" s="5">
        <v>181.70809672256217</v>
      </c>
      <c r="E229" s="6">
        <v>177.04836575024018</v>
      </c>
      <c r="F229" s="46">
        <v>10.886608587403146</v>
      </c>
      <c r="G229" s="7">
        <v>9915.6625437865878</v>
      </c>
    </row>
    <row r="230" spans="1:7" hidden="1" x14ac:dyDescent="0.25">
      <c r="A230" s="3">
        <v>177</v>
      </c>
      <c r="B230" s="4">
        <v>176.69823942514435</v>
      </c>
      <c r="C230" s="5">
        <v>144.30938441174763</v>
      </c>
      <c r="D230" s="5">
        <v>170.82148813515903</v>
      </c>
      <c r="E230" s="6">
        <v>166.16175716283703</v>
      </c>
      <c r="F230" s="46">
        <v>144.30938441174763</v>
      </c>
      <c r="G230" s="7">
        <v>10059.971928198336</v>
      </c>
    </row>
    <row r="231" spans="1:7" hidden="1" x14ac:dyDescent="0.25">
      <c r="A231" s="3">
        <v>178</v>
      </c>
      <c r="B231" s="4">
        <v>32.388855013396721</v>
      </c>
      <c r="C231" s="5">
        <v>187.76034007062549</v>
      </c>
      <c r="D231" s="5">
        <v>26.5121037234114</v>
      </c>
      <c r="E231" s="6">
        <v>21.852372751089405</v>
      </c>
      <c r="F231" s="46">
        <v>21.852372751089405</v>
      </c>
      <c r="G231" s="7">
        <v>10081.824300949425</v>
      </c>
    </row>
    <row r="232" spans="1:7" hidden="1" x14ac:dyDescent="0.25">
      <c r="A232" s="3">
        <v>179</v>
      </c>
      <c r="B232" s="4">
        <v>10.536482262307317</v>
      </c>
      <c r="C232" s="5">
        <v>165.90796731953608</v>
      </c>
      <c r="D232" s="5">
        <v>4.6597309723219951</v>
      </c>
      <c r="E232" s="6">
        <v>175.31821212596751</v>
      </c>
      <c r="F232" s="46">
        <v>4.6597309723219951</v>
      </c>
      <c r="G232" s="7">
        <v>10086.484031921747</v>
      </c>
    </row>
    <row r="233" spans="1:7" hidden="1" x14ac:dyDescent="0.25">
      <c r="A233" s="3">
        <v>180</v>
      </c>
      <c r="B233" s="4">
        <v>5.8767512899853216</v>
      </c>
      <c r="C233" s="5">
        <v>161.24823634721409</v>
      </c>
      <c r="D233" s="5">
        <v>178.79142277243358</v>
      </c>
      <c r="E233" s="6">
        <v>170.65848115364551</v>
      </c>
      <c r="F233" s="46">
        <v>5.8767512899853216</v>
      </c>
      <c r="G233" s="7">
        <v>10092.360783211732</v>
      </c>
    </row>
    <row r="234" spans="1:7" hidden="1" x14ac:dyDescent="0.25">
      <c r="A234" s="3">
        <v>181</v>
      </c>
      <c r="B234" s="4">
        <v>193.11721774163743</v>
      </c>
      <c r="C234" s="5">
        <v>155.37148505722877</v>
      </c>
      <c r="D234" s="5">
        <v>172.91467148244826</v>
      </c>
      <c r="E234" s="6">
        <v>164.78172986366019</v>
      </c>
      <c r="F234" s="46">
        <v>155.37148505722877</v>
      </c>
      <c r="G234" s="7">
        <v>10247.732268268961</v>
      </c>
    </row>
    <row r="235" spans="1:7" hidden="1" x14ac:dyDescent="0.25">
      <c r="A235" s="3">
        <v>182</v>
      </c>
      <c r="B235" s="4">
        <v>37.745732684408665</v>
      </c>
      <c r="C235" s="5">
        <v>178.19672523713882</v>
      </c>
      <c r="D235" s="5">
        <v>17.543186425219488</v>
      </c>
      <c r="E235" s="6">
        <v>9.4102448064314217</v>
      </c>
      <c r="F235" s="46">
        <v>9.4102448064314217</v>
      </c>
      <c r="G235" s="7">
        <v>10257.142513075392</v>
      </c>
    </row>
    <row r="236" spans="1:7" hidden="1" x14ac:dyDescent="0.25">
      <c r="A236" s="3">
        <v>183</v>
      </c>
      <c r="B236" s="4">
        <v>28.335487877977243</v>
      </c>
      <c r="C236" s="5">
        <v>168.7864804307074</v>
      </c>
      <c r="D236" s="5">
        <v>8.1329416187880668</v>
      </c>
      <c r="E236" s="6">
        <v>182.67571235088624</v>
      </c>
      <c r="F236" s="46">
        <v>8.1329416187880668</v>
      </c>
      <c r="G236" s="7">
        <v>10265.27545469418</v>
      </c>
    </row>
    <row r="237" spans="1:7" hidden="1" x14ac:dyDescent="0.25">
      <c r="A237" s="3">
        <v>184</v>
      </c>
      <c r="B237" s="4">
        <v>20.202546259189177</v>
      </c>
      <c r="C237" s="5">
        <v>160.65353881191933</v>
      </c>
      <c r="D237" s="5">
        <v>189.44605204854824</v>
      </c>
      <c r="E237" s="6">
        <v>174.54277073209818</v>
      </c>
      <c r="F237" s="46">
        <v>20.202546259189177</v>
      </c>
      <c r="G237" s="7">
        <v>10285.47800095337</v>
      </c>
    </row>
    <row r="238" spans="1:7" hidden="1" x14ac:dyDescent="0.25">
      <c r="A238" s="3">
        <v>185</v>
      </c>
      <c r="B238" s="4">
        <v>150.4577712640928</v>
      </c>
      <c r="C238" s="5">
        <v>140.45099255273016</v>
      </c>
      <c r="D238" s="5">
        <v>169.24350578935906</v>
      </c>
      <c r="E238" s="6">
        <v>154.340224472909</v>
      </c>
      <c r="F238" s="46">
        <v>140.45099255273016</v>
      </c>
      <c r="G238" s="7">
        <v>10425.928993506101</v>
      </c>
    </row>
    <row r="239" spans="1:7" hidden="1" x14ac:dyDescent="0.25">
      <c r="A239" s="3">
        <v>186</v>
      </c>
      <c r="B239" s="4">
        <v>10.006778711362642</v>
      </c>
      <c r="C239" s="5">
        <v>191.77141569594394</v>
      </c>
      <c r="D239" s="5">
        <v>28.792513236628906</v>
      </c>
      <c r="E239" s="6">
        <v>13.889231920178844</v>
      </c>
      <c r="F239" s="46">
        <v>10.006778711362642</v>
      </c>
      <c r="G239" s="7">
        <v>10435.935772217463</v>
      </c>
    </row>
    <row r="240" spans="1:7" hidden="1" x14ac:dyDescent="0.25">
      <c r="A240" s="3">
        <v>187</v>
      </c>
      <c r="B240" s="4">
        <v>178.68762604626008</v>
      </c>
      <c r="C240" s="5">
        <v>181.7646369845813</v>
      </c>
      <c r="D240" s="5">
        <v>18.785734525266264</v>
      </c>
      <c r="E240" s="6">
        <v>3.8824532088162016</v>
      </c>
      <c r="F240" s="46">
        <v>3.8824532088162016</v>
      </c>
      <c r="G240" s="7">
        <v>10439.818225426279</v>
      </c>
    </row>
    <row r="241" spans="1:7" hidden="1" x14ac:dyDescent="0.25">
      <c r="A241" s="3">
        <v>188</v>
      </c>
      <c r="B241" s="4">
        <v>174.80517283744388</v>
      </c>
      <c r="C241" s="5">
        <v>177.8821837757651</v>
      </c>
      <c r="D241" s="5">
        <v>14.903281316450062</v>
      </c>
      <c r="E241" s="6">
        <v>177.33837493298469</v>
      </c>
      <c r="F241" s="46">
        <v>14.903281316450062</v>
      </c>
      <c r="G241" s="7">
        <v>10454.72150674273</v>
      </c>
    </row>
    <row r="242" spans="1:7" hidden="1" x14ac:dyDescent="0.25">
      <c r="A242" s="3">
        <v>189</v>
      </c>
      <c r="B242" s="4">
        <v>159.90189152099381</v>
      </c>
      <c r="C242" s="5">
        <v>162.97890245931504</v>
      </c>
      <c r="D242" s="5">
        <v>165.09074051254618</v>
      </c>
      <c r="E242" s="6">
        <v>162.43509361653463</v>
      </c>
      <c r="F242" s="46">
        <v>159.90189152099381</v>
      </c>
      <c r="G242" s="7">
        <v>10614.623398263724</v>
      </c>
    </row>
    <row r="243" spans="1:7" hidden="1" x14ac:dyDescent="0.25">
      <c r="A243" s="3">
        <v>190</v>
      </c>
      <c r="B243" s="4">
        <v>162.58091727677231</v>
      </c>
      <c r="C243" s="5">
        <v>3.077010938321223</v>
      </c>
      <c r="D243" s="5">
        <v>5.1888489915523621</v>
      </c>
      <c r="E243" s="6">
        <v>2.5332020955408154</v>
      </c>
      <c r="F243" s="46">
        <v>2.5332020955408154</v>
      </c>
      <c r="G243" s="7">
        <v>10617.156600359265</v>
      </c>
    </row>
    <row r="244" spans="1:7" hidden="1" x14ac:dyDescent="0.25">
      <c r="A244" s="3">
        <v>191</v>
      </c>
      <c r="B244" s="4">
        <v>160.0477151812315</v>
      </c>
      <c r="C244" s="5">
        <v>0.54380884278040753</v>
      </c>
      <c r="D244" s="5">
        <v>2.6556468960115467</v>
      </c>
      <c r="E244" s="6">
        <v>178.26799838689027</v>
      </c>
      <c r="F244" s="46">
        <v>0.54380884278040753</v>
      </c>
      <c r="G244" s="7">
        <v>10617.700409202045</v>
      </c>
    </row>
    <row r="245" spans="1:7" hidden="1" x14ac:dyDescent="0.25">
      <c r="A245" s="3">
        <v>192</v>
      </c>
      <c r="B245" s="4">
        <v>159.50390633845109</v>
      </c>
      <c r="C245" s="5">
        <v>158.47053097430376</v>
      </c>
      <c r="D245" s="5">
        <v>2.1118380532311392</v>
      </c>
      <c r="E245" s="6">
        <v>177.72418954410986</v>
      </c>
      <c r="F245" s="46">
        <v>2.1118380532311392</v>
      </c>
      <c r="G245" s="7">
        <v>10619.812247255277</v>
      </c>
    </row>
    <row r="246" spans="1:7" hidden="1" x14ac:dyDescent="0.25">
      <c r="A246" s="3">
        <v>193</v>
      </c>
      <c r="B246" s="4">
        <v>157.39206828521995</v>
      </c>
      <c r="C246" s="5">
        <v>156.35869292107262</v>
      </c>
      <c r="D246" s="5">
        <v>174.22022924489627</v>
      </c>
      <c r="E246" s="6">
        <v>175.61235149087872</v>
      </c>
      <c r="F246" s="46">
        <v>156.35869292107262</v>
      </c>
      <c r="G246" s="7">
        <v>10776.170940176349</v>
      </c>
    </row>
    <row r="247" spans="1:7" hidden="1" x14ac:dyDescent="0.25">
      <c r="A247" s="3">
        <v>194</v>
      </c>
      <c r="B247" s="4">
        <v>1.0333753641473322</v>
      </c>
      <c r="C247" s="5">
        <v>188.56080444468853</v>
      </c>
      <c r="D247" s="5">
        <v>17.861536323823657</v>
      </c>
      <c r="E247" s="6">
        <v>19.253658569806106</v>
      </c>
      <c r="F247" s="46">
        <v>1.0333753641473322</v>
      </c>
      <c r="G247" s="7">
        <v>10777.204315540497</v>
      </c>
    </row>
    <row r="248" spans="1:7" hidden="1" x14ac:dyDescent="0.25">
      <c r="A248" s="3">
        <v>195</v>
      </c>
      <c r="B248" s="4">
        <v>173.58003796697756</v>
      </c>
      <c r="C248" s="5">
        <v>187.5274290805412</v>
      </c>
      <c r="D248" s="5">
        <v>16.828160959676325</v>
      </c>
      <c r="E248" s="6">
        <v>18.220283205658774</v>
      </c>
      <c r="F248" s="46">
        <v>16.828160959676325</v>
      </c>
      <c r="G248" s="7">
        <v>10794.032476500173</v>
      </c>
    </row>
    <row r="249" spans="1:7" hidden="1" x14ac:dyDescent="0.25">
      <c r="A249" s="3">
        <v>196</v>
      </c>
      <c r="B249" s="4">
        <v>156.75187700730123</v>
      </c>
      <c r="C249" s="5">
        <v>170.69926812086487</v>
      </c>
      <c r="D249" s="5">
        <v>158.60203804738811</v>
      </c>
      <c r="E249" s="6">
        <v>1.3921222459824492</v>
      </c>
      <c r="F249" s="46">
        <v>1.3921222459824492</v>
      </c>
      <c r="G249" s="7">
        <v>10795.424598746156</v>
      </c>
    </row>
    <row r="250" spans="1:7" hidden="1" x14ac:dyDescent="0.25">
      <c r="A250" s="3">
        <v>197</v>
      </c>
      <c r="B250" s="4">
        <v>155.35975476131878</v>
      </c>
      <c r="C250" s="5">
        <v>169.30714587488242</v>
      </c>
      <c r="D250" s="5">
        <v>157.20991580140566</v>
      </c>
      <c r="E250" s="6">
        <v>188.45501096927183</v>
      </c>
      <c r="F250" s="46">
        <v>155.35975476131878</v>
      </c>
      <c r="G250" s="7">
        <v>10950.784353507475</v>
      </c>
    </row>
    <row r="251" spans="1:7" hidden="1" x14ac:dyDescent="0.25">
      <c r="A251" s="3">
        <v>198</v>
      </c>
      <c r="B251" s="4">
        <v>187.55315950716209</v>
      </c>
      <c r="C251" s="5">
        <v>13.94739111356364</v>
      </c>
      <c r="D251" s="5">
        <v>1.8501610400868742</v>
      </c>
      <c r="E251" s="6">
        <v>33.095256207953042</v>
      </c>
      <c r="F251" s="46">
        <v>1.8501610400868742</v>
      </c>
      <c r="G251" s="7">
        <v>10952.634514547563</v>
      </c>
    </row>
    <row r="252" spans="1:7" hidden="1" x14ac:dyDescent="0.25">
      <c r="A252" s="3">
        <v>199</v>
      </c>
      <c r="B252" s="4">
        <v>185.70299846707522</v>
      </c>
      <c r="C252" s="5">
        <v>12.097230073476766</v>
      </c>
      <c r="D252" s="5">
        <v>159.78639929277608</v>
      </c>
      <c r="E252" s="6">
        <v>31.245095167866168</v>
      </c>
      <c r="F252" s="46">
        <v>12.097230073476766</v>
      </c>
      <c r="G252" s="7">
        <v>10964.73174462104</v>
      </c>
    </row>
    <row r="253" spans="1:7" hidden="1" x14ac:dyDescent="0.25">
      <c r="A253" s="3">
        <v>200</v>
      </c>
      <c r="B253" s="4">
        <v>173.60576839359845</v>
      </c>
      <c r="C253" s="5">
        <v>159.91211259993131</v>
      </c>
      <c r="D253" s="5">
        <v>147.68916921929932</v>
      </c>
      <c r="E253" s="6">
        <v>19.147865094389402</v>
      </c>
      <c r="F253" s="46">
        <v>19.147865094389402</v>
      </c>
      <c r="G253" s="7">
        <v>10983.87960971543</v>
      </c>
    </row>
    <row r="254" spans="1:7" hidden="1" x14ac:dyDescent="0.25">
      <c r="A254" s="3">
        <v>201</v>
      </c>
      <c r="B254" s="4">
        <v>154.45790329920905</v>
      </c>
      <c r="C254" s="5">
        <v>140.7642475055419</v>
      </c>
      <c r="D254" s="5">
        <v>128.54130412490991</v>
      </c>
      <c r="E254" s="6">
        <v>174.08145547583069</v>
      </c>
      <c r="F254" s="46">
        <v>128.54130412490991</v>
      </c>
      <c r="G254" s="7">
        <v>11112.42091384034</v>
      </c>
    </row>
    <row r="255" spans="1:7" hidden="1" x14ac:dyDescent="0.25">
      <c r="A255" s="3">
        <v>202</v>
      </c>
      <c r="B255" s="4">
        <v>25.916599174299137</v>
      </c>
      <c r="C255" s="5">
        <v>12.222943380631989</v>
      </c>
      <c r="D255" s="5">
        <v>159.3357649508832</v>
      </c>
      <c r="E255" s="6">
        <v>45.54015135092078</v>
      </c>
      <c r="F255" s="46">
        <v>12.222943380631989</v>
      </c>
      <c r="G255" s="7">
        <v>11124.643857220972</v>
      </c>
    </row>
    <row r="256" spans="1:7" hidden="1" x14ac:dyDescent="0.25">
      <c r="A256" s="3">
        <v>203</v>
      </c>
      <c r="B256" s="4">
        <v>13.693655793667148</v>
      </c>
      <c r="C256" s="5">
        <v>190.87994094134194</v>
      </c>
      <c r="D256" s="5">
        <v>147.11282157025121</v>
      </c>
      <c r="E256" s="6">
        <v>33.317207970288791</v>
      </c>
      <c r="F256" s="46">
        <v>13.693655793667148</v>
      </c>
      <c r="G256" s="7">
        <v>11138.33751301464</v>
      </c>
    </row>
    <row r="257" spans="1:7" hidden="1" x14ac:dyDescent="0.25">
      <c r="A257" s="3">
        <v>204</v>
      </c>
      <c r="B257" s="4">
        <v>196.9867754901243</v>
      </c>
      <c r="C257" s="5">
        <v>177.18628514767479</v>
      </c>
      <c r="D257" s="5">
        <v>133.41916577658407</v>
      </c>
      <c r="E257" s="6">
        <v>19.623552176621644</v>
      </c>
      <c r="F257" s="46">
        <v>19.623552176621644</v>
      </c>
      <c r="G257" s="7">
        <v>11157.961065191261</v>
      </c>
    </row>
    <row r="258" spans="1:7" hidden="1" x14ac:dyDescent="0.25">
      <c r="A258" s="3">
        <v>205</v>
      </c>
      <c r="B258" s="4">
        <v>177.36322331350266</v>
      </c>
      <c r="C258" s="5">
        <v>157.56273297105315</v>
      </c>
      <c r="D258" s="5">
        <v>113.79561359996242</v>
      </c>
      <c r="E258" s="6">
        <v>185.18292597947544</v>
      </c>
      <c r="F258" s="46">
        <v>113.79561359996242</v>
      </c>
      <c r="G258" s="7">
        <v>11271.756678791224</v>
      </c>
    </row>
    <row r="259" spans="1:7" hidden="1" x14ac:dyDescent="0.25">
      <c r="A259" s="3">
        <v>206</v>
      </c>
      <c r="B259" s="4">
        <v>63.567609713540236</v>
      </c>
      <c r="C259" s="5">
        <v>43.767119371090729</v>
      </c>
      <c r="D259" s="5">
        <v>192.25474274870498</v>
      </c>
      <c r="E259" s="6">
        <v>71.38731237951302</v>
      </c>
      <c r="F259" s="46">
        <v>43.767119371090729</v>
      </c>
      <c r="G259" s="7">
        <v>11315.523798162314</v>
      </c>
    </row>
    <row r="260" spans="1:7" hidden="1" x14ac:dyDescent="0.25">
      <c r="A260" s="3">
        <v>207</v>
      </c>
      <c r="B260" s="4">
        <v>19.800490342449507</v>
      </c>
      <c r="C260" s="5">
        <v>198.79688399861539</v>
      </c>
      <c r="D260" s="5">
        <v>148.48762337761426</v>
      </c>
      <c r="E260" s="6">
        <v>27.620193008422291</v>
      </c>
      <c r="F260" s="46">
        <v>19.800490342449507</v>
      </c>
      <c r="G260" s="7">
        <v>11335.324288504764</v>
      </c>
    </row>
    <row r="261" spans="1:7" hidden="1" x14ac:dyDescent="0.25">
      <c r="A261" s="3">
        <v>208</v>
      </c>
      <c r="B261" s="4">
        <v>172.1616622201299</v>
      </c>
      <c r="C261" s="5">
        <v>178.99639365616588</v>
      </c>
      <c r="D261" s="5">
        <v>128.68713303516475</v>
      </c>
      <c r="E261" s="6">
        <v>7.819702665972784</v>
      </c>
      <c r="F261" s="46">
        <v>7.819702665972784</v>
      </c>
      <c r="G261" s="7">
        <v>11343.143991170737</v>
      </c>
    </row>
    <row r="262" spans="1:7" hidden="1" x14ac:dyDescent="0.25">
      <c r="A262" s="3">
        <v>209</v>
      </c>
      <c r="B262" s="4">
        <v>164.34195955415711</v>
      </c>
      <c r="C262" s="5">
        <v>171.17669099019309</v>
      </c>
      <c r="D262" s="5">
        <v>120.86743036919196</v>
      </c>
      <c r="E262" s="6">
        <v>195.14635797436122</v>
      </c>
      <c r="F262" s="46">
        <v>120.86743036919196</v>
      </c>
      <c r="G262" s="7">
        <v>11464.011421539928</v>
      </c>
    </row>
    <row r="263" spans="1:7" hidden="1" x14ac:dyDescent="0.25">
      <c r="A263" s="3">
        <v>210</v>
      </c>
      <c r="B263" s="4">
        <v>43.474529184965149</v>
      </c>
      <c r="C263" s="5">
        <v>50.30926062100113</v>
      </c>
      <c r="D263" s="5">
        <v>177.21324679758317</v>
      </c>
      <c r="E263" s="6">
        <v>74.278927605169258</v>
      </c>
      <c r="F263" s="46">
        <v>43.474529184965149</v>
      </c>
      <c r="G263" s="7">
        <v>11507.485950724893</v>
      </c>
    </row>
    <row r="264" spans="1:7" hidden="1" x14ac:dyDescent="0.25">
      <c r="A264" s="3">
        <v>211</v>
      </c>
      <c r="B264" s="4">
        <v>157.71439965305274</v>
      </c>
      <c r="C264" s="5">
        <v>6.8347314360359803</v>
      </c>
      <c r="D264" s="5">
        <v>133.73871761261802</v>
      </c>
      <c r="E264" s="6">
        <v>30.804398420204109</v>
      </c>
      <c r="F264" s="46">
        <v>6.8347314360359803</v>
      </c>
      <c r="G264" s="7">
        <v>11514.320682160929</v>
      </c>
    </row>
    <row r="265" spans="1:7" hidden="1" x14ac:dyDescent="0.25">
      <c r="A265" s="3">
        <v>212</v>
      </c>
      <c r="B265" s="4">
        <v>150.87966821701676</v>
      </c>
      <c r="C265" s="5">
        <v>172.51426186273454</v>
      </c>
      <c r="D265" s="5">
        <v>126.90398617658204</v>
      </c>
      <c r="E265" s="6">
        <v>23.969666984168128</v>
      </c>
      <c r="F265" s="46">
        <v>23.969666984168128</v>
      </c>
      <c r="G265" s="7">
        <v>11538.290349145098</v>
      </c>
    </row>
    <row r="266" spans="1:7" hidden="1" x14ac:dyDescent="0.25">
      <c r="A266" s="3">
        <v>213</v>
      </c>
      <c r="B266" s="4">
        <v>126.91000123284863</v>
      </c>
      <c r="C266" s="5">
        <v>148.54459487856641</v>
      </c>
      <c r="D266" s="5">
        <v>102.93431919241391</v>
      </c>
      <c r="E266" s="6">
        <v>195.65273099721665</v>
      </c>
      <c r="F266" s="46">
        <v>102.93431919241391</v>
      </c>
      <c r="G266" s="7">
        <v>11641.224668337512</v>
      </c>
    </row>
    <row r="267" spans="1:7" hidden="1" x14ac:dyDescent="0.25">
      <c r="A267" s="3">
        <v>214</v>
      </c>
      <c r="B267" s="4">
        <v>23.97568204043472</v>
      </c>
      <c r="C267" s="5">
        <v>45.610275686152505</v>
      </c>
      <c r="D267" s="5">
        <v>160.37309675022456</v>
      </c>
      <c r="E267" s="6">
        <v>92.718411804802741</v>
      </c>
      <c r="F267" s="46">
        <v>23.97568204043472</v>
      </c>
      <c r="G267" s="7">
        <v>11665.200350377947</v>
      </c>
    </row>
    <row r="268" spans="1:7" hidden="1" x14ac:dyDescent="0.25">
      <c r="A268" s="3">
        <v>215</v>
      </c>
      <c r="B268" s="4">
        <v>163.67197406697233</v>
      </c>
      <c r="C268" s="5">
        <v>21.634593645717786</v>
      </c>
      <c r="D268" s="5">
        <v>136.39741470978984</v>
      </c>
      <c r="E268" s="6">
        <v>68.742729764368022</v>
      </c>
      <c r="F268" s="46">
        <v>21.634593645717786</v>
      </c>
      <c r="G268" s="7">
        <v>11686.834944023665</v>
      </c>
    </row>
    <row r="269" spans="1:7" hidden="1" x14ac:dyDescent="0.25">
      <c r="A269" s="3">
        <v>216</v>
      </c>
      <c r="B269" s="4">
        <v>142.03738042125454</v>
      </c>
      <c r="C269" s="5">
        <v>177.93772703651834</v>
      </c>
      <c r="D269" s="5">
        <v>114.76282106407206</v>
      </c>
      <c r="E269" s="6">
        <v>47.108136118650236</v>
      </c>
      <c r="F269" s="46">
        <v>47.108136118650236</v>
      </c>
      <c r="G269" s="7">
        <v>11733.943080142315</v>
      </c>
    </row>
    <row r="270" spans="1:7" hidden="1" x14ac:dyDescent="0.25">
      <c r="A270" s="3">
        <v>217</v>
      </c>
      <c r="B270" s="4">
        <v>94.929244302604303</v>
      </c>
      <c r="C270" s="5">
        <v>130.8295909178681</v>
      </c>
      <c r="D270" s="5">
        <v>67.65468494542182</v>
      </c>
      <c r="E270" s="6">
        <v>187.03079891660556</v>
      </c>
      <c r="F270" s="46">
        <v>67.65468494542182</v>
      </c>
      <c r="G270" s="7">
        <v>11801.597765087738</v>
      </c>
    </row>
    <row r="271" spans="1:7" hidden="1" x14ac:dyDescent="0.25">
      <c r="A271" s="3">
        <v>218</v>
      </c>
      <c r="B271" s="4">
        <v>27.274559357182483</v>
      </c>
      <c r="C271" s="5">
        <v>63.174905972446282</v>
      </c>
      <c r="D271" s="5">
        <v>192.71771098205983</v>
      </c>
      <c r="E271" s="6">
        <v>119.37611397118374</v>
      </c>
      <c r="F271" s="46">
        <v>27.274559357182483</v>
      </c>
      <c r="G271" s="7">
        <v>11828.872324444919</v>
      </c>
    </row>
    <row r="272" spans="1:7" hidden="1" x14ac:dyDescent="0.25">
      <c r="A272" s="3">
        <v>219</v>
      </c>
      <c r="B272" s="4">
        <v>165.87026436098981</v>
      </c>
      <c r="C272" s="5">
        <v>35.9003466152638</v>
      </c>
      <c r="D272" s="5">
        <v>165.44315162487734</v>
      </c>
      <c r="E272" s="6">
        <v>92.101554614001259</v>
      </c>
      <c r="F272" s="46">
        <v>35.9003466152638</v>
      </c>
      <c r="G272" s="7">
        <v>11864.772671060184</v>
      </c>
    </row>
    <row r="273" spans="1:7" hidden="1" x14ac:dyDescent="0.25">
      <c r="A273" s="3">
        <v>220</v>
      </c>
      <c r="B273" s="4">
        <v>129.96991774572601</v>
      </c>
      <c r="C273" s="5">
        <v>166.02363228444102</v>
      </c>
      <c r="D273" s="5">
        <v>129.54280500961355</v>
      </c>
      <c r="E273" s="6">
        <v>56.201207998737459</v>
      </c>
      <c r="F273" s="46">
        <v>56.201207998737459</v>
      </c>
      <c r="G273" s="7">
        <v>11920.973879058922</v>
      </c>
    </row>
    <row r="274" spans="1:7" hidden="1" x14ac:dyDescent="0.25">
      <c r="A274" s="3">
        <v>221</v>
      </c>
      <c r="B274" s="4">
        <v>73.768709746988549</v>
      </c>
      <c r="C274" s="5">
        <v>109.82242428570356</v>
      </c>
      <c r="D274" s="5">
        <v>73.341597010876086</v>
      </c>
      <c r="E274" s="6">
        <v>180.50491108743029</v>
      </c>
      <c r="F274" s="46">
        <v>73.341597010876086</v>
      </c>
      <c r="G274" s="7">
        <v>11994.315476069798</v>
      </c>
    </row>
    <row r="275" spans="1:7" hidden="1" x14ac:dyDescent="0.25">
      <c r="A275" s="3">
        <v>222</v>
      </c>
      <c r="B275" s="4">
        <v>0.4271127361124627</v>
      </c>
      <c r="C275" s="5">
        <v>36.480827274827476</v>
      </c>
      <c r="D275" s="5">
        <v>173.42135629649943</v>
      </c>
      <c r="E275" s="6">
        <v>107.1633140765542</v>
      </c>
      <c r="F275" s="46">
        <v>0.4271127361124627</v>
      </c>
      <c r="G275" s="7">
        <v>11994.74258880591</v>
      </c>
    </row>
    <row r="276" spans="1:7" hidden="1" x14ac:dyDescent="0.25">
      <c r="A276" s="3">
        <v>223</v>
      </c>
      <c r="B276" s="4">
        <v>167.66573264335071</v>
      </c>
      <c r="C276" s="5">
        <v>36.053714538715013</v>
      </c>
      <c r="D276" s="5">
        <v>172.99424356038696</v>
      </c>
      <c r="E276" s="6">
        <v>106.73620134044174</v>
      </c>
      <c r="F276" s="46">
        <v>36.053714538715013</v>
      </c>
      <c r="G276" s="7">
        <v>12030.796303344625</v>
      </c>
    </row>
    <row r="277" spans="1:7" hidden="1" x14ac:dyDescent="0.25">
      <c r="A277" s="3">
        <v>224</v>
      </c>
      <c r="B277" s="4">
        <v>131.61201810463569</v>
      </c>
      <c r="C277" s="5">
        <v>168.84305817251251</v>
      </c>
      <c r="D277" s="5">
        <v>136.94052902167195</v>
      </c>
      <c r="E277" s="6">
        <v>70.682486801726725</v>
      </c>
      <c r="F277" s="46">
        <v>70.682486801726725</v>
      </c>
      <c r="G277" s="7">
        <v>12101.478790146351</v>
      </c>
    </row>
    <row r="278" spans="1:7" hidden="1" x14ac:dyDescent="0.25">
      <c r="A278" s="3">
        <v>225</v>
      </c>
      <c r="B278" s="4">
        <v>60.92953130290897</v>
      </c>
      <c r="C278" s="5">
        <v>98.160571370785789</v>
      </c>
      <c r="D278" s="5">
        <v>66.258042219945224</v>
      </c>
      <c r="E278" s="6">
        <v>151.0724744385015</v>
      </c>
      <c r="F278" s="46">
        <v>60.92953130290897</v>
      </c>
      <c r="G278" s="7">
        <v>12162.40832144926</v>
      </c>
    </row>
    <row r="279" spans="1:7" hidden="1" x14ac:dyDescent="0.25">
      <c r="A279" s="3">
        <v>226</v>
      </c>
      <c r="B279" s="4">
        <v>170.29181155399996</v>
      </c>
      <c r="C279" s="5">
        <v>37.231040067876819</v>
      </c>
      <c r="D279" s="5">
        <v>5.3285109170362546</v>
      </c>
      <c r="E279" s="6">
        <v>90.142943135592532</v>
      </c>
      <c r="F279" s="46">
        <v>5.3285109170362546</v>
      </c>
      <c r="G279" s="7">
        <v>12167.736832366296</v>
      </c>
    </row>
    <row r="280" spans="1:7" hidden="1" x14ac:dyDescent="0.25">
      <c r="A280" s="3">
        <v>227</v>
      </c>
      <c r="B280" s="4">
        <v>164.96330063696371</v>
      </c>
      <c r="C280" s="5">
        <v>31.902529150840564</v>
      </c>
      <c r="D280" s="5">
        <v>165.22611732416857</v>
      </c>
      <c r="E280" s="6">
        <v>84.814432218556277</v>
      </c>
      <c r="F280" s="46">
        <v>31.902529150840564</v>
      </c>
      <c r="G280" s="7">
        <v>12199.639361517136</v>
      </c>
    </row>
    <row r="281" spans="1:7" hidden="1" x14ac:dyDescent="0.25">
      <c r="A281" s="3">
        <v>228</v>
      </c>
      <c r="B281" s="4">
        <v>133.06077148612314</v>
      </c>
      <c r="C281" s="5">
        <v>157.47392807278135</v>
      </c>
      <c r="D281" s="5">
        <v>133.32358817332801</v>
      </c>
      <c r="E281" s="6">
        <v>52.911903067715713</v>
      </c>
      <c r="F281" s="46">
        <v>52.911903067715713</v>
      </c>
      <c r="G281" s="7">
        <v>12252.551264584852</v>
      </c>
    </row>
    <row r="282" spans="1:7" hidden="1" x14ac:dyDescent="0.25">
      <c r="A282" s="3">
        <v>229</v>
      </c>
      <c r="B282" s="4">
        <v>80.148868418407432</v>
      </c>
      <c r="C282" s="5">
        <v>104.56202500506564</v>
      </c>
      <c r="D282" s="5">
        <v>80.411685105612293</v>
      </c>
      <c r="E282" s="6">
        <v>188.26754426355907</v>
      </c>
      <c r="F282" s="46">
        <v>80.148868418407432</v>
      </c>
      <c r="G282" s="7">
        <v>12332.70013300326</v>
      </c>
    </row>
    <row r="283" spans="1:7" hidden="1" x14ac:dyDescent="0.25">
      <c r="A283" s="3">
        <v>230</v>
      </c>
      <c r="B283" s="4">
        <v>159.9663435354621</v>
      </c>
      <c r="C283" s="5">
        <v>24.413156586658204</v>
      </c>
      <c r="D283" s="5">
        <v>0.26281668720486095</v>
      </c>
      <c r="E283" s="6">
        <v>108.11867584515164</v>
      </c>
      <c r="F283" s="46">
        <v>0.26281668720486095</v>
      </c>
      <c r="G283" s="7">
        <v>12332.962949690465</v>
      </c>
    </row>
    <row r="284" spans="1:7" hidden="1" x14ac:dyDescent="0.25">
      <c r="A284" s="3">
        <v>231</v>
      </c>
      <c r="B284" s="4">
        <v>159.70352684825724</v>
      </c>
      <c r="C284" s="5">
        <v>24.150339899453343</v>
      </c>
      <c r="D284" s="5">
        <v>191.81702289487816</v>
      </c>
      <c r="E284" s="6">
        <v>107.85585915794678</v>
      </c>
      <c r="F284" s="46">
        <v>24.150339899453343</v>
      </c>
      <c r="G284" s="7">
        <v>12357.113289589919</v>
      </c>
    </row>
    <row r="285" spans="1:7" hidden="1" x14ac:dyDescent="0.25">
      <c r="A285" s="3">
        <v>232</v>
      </c>
      <c r="B285" s="4">
        <v>135.5531869488039</v>
      </c>
      <c r="C285" s="5">
        <v>195.37865667661168</v>
      </c>
      <c r="D285" s="5">
        <v>167.66668299542482</v>
      </c>
      <c r="E285" s="6">
        <v>83.705519258493439</v>
      </c>
      <c r="F285" s="46">
        <v>83.705519258493439</v>
      </c>
      <c r="G285" s="7">
        <v>12440.818808848413</v>
      </c>
    </row>
    <row r="286" spans="1:7" hidden="1" x14ac:dyDescent="0.25">
      <c r="A286" s="3">
        <v>233</v>
      </c>
      <c r="B286" s="4">
        <v>51.847667690310459</v>
      </c>
      <c r="C286" s="5">
        <v>111.67313741811824</v>
      </c>
      <c r="D286" s="5">
        <v>83.961163736931383</v>
      </c>
      <c r="E286" s="6">
        <v>191.45334637739228</v>
      </c>
      <c r="F286" s="46">
        <v>51.847667690310459</v>
      </c>
      <c r="G286" s="7">
        <v>12492.666476538723</v>
      </c>
    </row>
    <row r="287" spans="1:7" hidden="1" x14ac:dyDescent="0.25">
      <c r="A287" s="3">
        <v>234</v>
      </c>
      <c r="B287" s="4">
        <v>170.97917040075399</v>
      </c>
      <c r="C287" s="5">
        <v>59.825469727807786</v>
      </c>
      <c r="D287" s="5">
        <v>32.113496046620924</v>
      </c>
      <c r="E287" s="6">
        <v>139.60567868708182</v>
      </c>
      <c r="F287" s="46">
        <v>32.113496046620924</v>
      </c>
      <c r="G287" s="7">
        <v>12524.779972585344</v>
      </c>
    </row>
    <row r="288" spans="1:7" hidden="1" x14ac:dyDescent="0.25">
      <c r="A288" s="3">
        <v>235</v>
      </c>
      <c r="B288" s="4">
        <v>138.86567435413306</v>
      </c>
      <c r="C288" s="5">
        <v>27.711973681186862</v>
      </c>
      <c r="D288" s="5">
        <v>154.07180968475024</v>
      </c>
      <c r="E288" s="6">
        <v>107.4921826404609</v>
      </c>
      <c r="F288" s="46">
        <v>27.711973681186862</v>
      </c>
      <c r="G288" s="7">
        <v>12552.491946266531</v>
      </c>
    </row>
    <row r="289" spans="1:7" hidden="1" x14ac:dyDescent="0.25">
      <c r="A289" s="3">
        <v>236</v>
      </c>
      <c r="B289" s="4">
        <v>111.1537006729462</v>
      </c>
      <c r="C289" s="5">
        <v>184.39015774676312</v>
      </c>
      <c r="D289" s="5">
        <v>126.35983600356337</v>
      </c>
      <c r="E289" s="6">
        <v>79.780208959274034</v>
      </c>
      <c r="F289" s="46">
        <v>79.780208959274034</v>
      </c>
      <c r="G289" s="7">
        <v>12632.272155225804</v>
      </c>
    </row>
    <row r="290" spans="1:7" hidden="1" x14ac:dyDescent="0.25">
      <c r="A290" s="3">
        <v>237</v>
      </c>
      <c r="B290" s="4">
        <v>31.373491713672166</v>
      </c>
      <c r="C290" s="5">
        <v>104.60994878748909</v>
      </c>
      <c r="D290" s="5">
        <v>46.579627044289339</v>
      </c>
      <c r="E290" s="6">
        <v>198.20582978623102</v>
      </c>
      <c r="F290" s="46">
        <v>31.373491713672166</v>
      </c>
      <c r="G290" s="7">
        <v>12663.645646939476</v>
      </c>
    </row>
    <row r="291" spans="1:7" hidden="1" x14ac:dyDescent="0.25">
      <c r="A291" s="3">
        <v>238</v>
      </c>
      <c r="B291" s="4">
        <v>154.19748291206389</v>
      </c>
      <c r="C291" s="5">
        <v>73.236457073816922</v>
      </c>
      <c r="D291" s="5">
        <v>15.206135330617172</v>
      </c>
      <c r="E291" s="6">
        <v>166.83233807255885</v>
      </c>
      <c r="F291" s="46">
        <v>15.206135330617172</v>
      </c>
      <c r="G291" s="7">
        <v>12678.851782270094</v>
      </c>
    </row>
    <row r="292" spans="1:7" hidden="1" x14ac:dyDescent="0.25">
      <c r="A292" s="3">
        <v>239</v>
      </c>
      <c r="B292" s="4">
        <v>138.99134758144672</v>
      </c>
      <c r="C292" s="5">
        <v>58.03032174319975</v>
      </c>
      <c r="D292" s="5">
        <v>191.86725400954018</v>
      </c>
      <c r="E292" s="6">
        <v>151.62620274194168</v>
      </c>
      <c r="F292" s="46">
        <v>58.03032174319975</v>
      </c>
      <c r="G292" s="7">
        <v>12736.882104013293</v>
      </c>
    </row>
    <row r="293" spans="1:7" hidden="1" x14ac:dyDescent="0.25">
      <c r="A293" s="3">
        <v>240</v>
      </c>
      <c r="B293" s="4">
        <v>80.961025838246968</v>
      </c>
      <c r="C293" s="5">
        <v>192.95363022417195</v>
      </c>
      <c r="D293" s="5">
        <v>133.83693226634043</v>
      </c>
      <c r="E293" s="6">
        <v>93.595880998741933</v>
      </c>
      <c r="F293" s="46">
        <v>80.961025838246968</v>
      </c>
      <c r="G293" s="7">
        <v>12817.843129851541</v>
      </c>
    </row>
    <row r="294" spans="1:7" hidden="1" x14ac:dyDescent="0.25">
      <c r="A294" s="3">
        <v>241</v>
      </c>
      <c r="B294" s="4">
        <v>195.749520554268</v>
      </c>
      <c r="C294" s="5">
        <v>111.99260438592498</v>
      </c>
      <c r="D294" s="5">
        <v>52.875906428093458</v>
      </c>
      <c r="E294" s="6">
        <v>12.634855160494965</v>
      </c>
      <c r="F294" s="46">
        <v>12.634855160494965</v>
      </c>
      <c r="G294" s="7">
        <v>12830.477985012036</v>
      </c>
    </row>
    <row r="295" spans="1:7" hidden="1" x14ac:dyDescent="0.25">
      <c r="A295" s="3">
        <v>242</v>
      </c>
      <c r="B295" s="4">
        <v>183.11466539377304</v>
      </c>
      <c r="C295" s="5">
        <v>99.357749225430013</v>
      </c>
      <c r="D295" s="5">
        <v>40.241051267598493</v>
      </c>
      <c r="E295" s="6">
        <v>166.57861299994696</v>
      </c>
      <c r="F295" s="46">
        <v>40.241051267598493</v>
      </c>
      <c r="G295" s="7">
        <v>12870.719036279634</v>
      </c>
    </row>
    <row r="296" spans="1:7" hidden="1" x14ac:dyDescent="0.25">
      <c r="A296" s="3">
        <v>243</v>
      </c>
      <c r="B296" s="4">
        <v>142.87361412617454</v>
      </c>
      <c r="C296" s="5">
        <v>59.116697957831519</v>
      </c>
      <c r="D296" s="5">
        <v>171.99448049211657</v>
      </c>
      <c r="E296" s="6">
        <v>126.33756173234846</v>
      </c>
      <c r="F296" s="46">
        <v>59.116697957831519</v>
      </c>
      <c r="G296" s="7">
        <v>12929.835734237466</v>
      </c>
    </row>
    <row r="297" spans="1:7" hidden="1" x14ac:dyDescent="0.25">
      <c r="A297" s="3">
        <v>244</v>
      </c>
      <c r="B297" s="4">
        <v>83.756916168343025</v>
      </c>
      <c r="C297" s="5">
        <v>164.37611339933935</v>
      </c>
      <c r="D297" s="5">
        <v>112.87778253428505</v>
      </c>
      <c r="E297" s="6">
        <v>67.220863774516943</v>
      </c>
      <c r="F297" s="46">
        <v>67.220863774516943</v>
      </c>
      <c r="G297" s="7">
        <v>12997.056598011983</v>
      </c>
    </row>
    <row r="298" spans="1:7" hidden="1" x14ac:dyDescent="0.25">
      <c r="A298" s="3">
        <v>245</v>
      </c>
      <c r="B298" s="4">
        <v>16.536052393826083</v>
      </c>
      <c r="C298" s="5">
        <v>97.155249624822403</v>
      </c>
      <c r="D298" s="5">
        <v>45.656918759768104</v>
      </c>
      <c r="E298" s="6">
        <v>155.63654555150706</v>
      </c>
      <c r="F298" s="46">
        <v>16.536052393826083</v>
      </c>
      <c r="G298" s="7">
        <v>13013.592650405808</v>
      </c>
    </row>
    <row r="299" spans="1:7" hidden="1" x14ac:dyDescent="0.25">
      <c r="A299" s="3">
        <v>246</v>
      </c>
      <c r="B299" s="4">
        <v>183.4469337855468</v>
      </c>
      <c r="C299" s="5">
        <v>80.619197230996321</v>
      </c>
      <c r="D299" s="5">
        <v>29.120866365942021</v>
      </c>
      <c r="E299" s="6">
        <v>139.10049315768097</v>
      </c>
      <c r="F299" s="46">
        <v>29.120866365942021</v>
      </c>
      <c r="G299" s="7">
        <v>13042.71351677175</v>
      </c>
    </row>
    <row r="300" spans="1:7" hidden="1" x14ac:dyDescent="0.25">
      <c r="A300" s="3">
        <v>247</v>
      </c>
      <c r="B300" s="4">
        <v>154.32606741960478</v>
      </c>
      <c r="C300" s="5">
        <v>51.498330865054299</v>
      </c>
      <c r="D300" s="5">
        <v>176.89000703078085</v>
      </c>
      <c r="E300" s="6">
        <v>109.97962679173895</v>
      </c>
      <c r="F300" s="46">
        <v>51.498330865054299</v>
      </c>
      <c r="G300" s="7">
        <v>13094.211847636803</v>
      </c>
    </row>
    <row r="301" spans="1:7" hidden="1" x14ac:dyDescent="0.25">
      <c r="A301" s="3">
        <v>248</v>
      </c>
      <c r="B301" s="4">
        <v>102.82773655455048</v>
      </c>
      <c r="C301" s="5">
        <v>176.00818477982543</v>
      </c>
      <c r="D301" s="5">
        <v>125.39167616572655</v>
      </c>
      <c r="E301" s="6">
        <v>58.481295926684652</v>
      </c>
      <c r="F301" s="46">
        <v>58.481295926684652</v>
      </c>
      <c r="G301" s="7">
        <v>13152.693143563487</v>
      </c>
    </row>
    <row r="302" spans="1:7" hidden="1" x14ac:dyDescent="0.25">
      <c r="A302" s="3">
        <v>249</v>
      </c>
      <c r="B302" s="4">
        <v>44.346440627865832</v>
      </c>
      <c r="C302" s="5">
        <v>117.52688885314078</v>
      </c>
      <c r="D302" s="5">
        <v>66.910380239041899</v>
      </c>
      <c r="E302" s="6">
        <v>175.06420088837459</v>
      </c>
      <c r="F302" s="46">
        <v>44.346440627865832</v>
      </c>
      <c r="G302" s="7">
        <v>13197.039584191352</v>
      </c>
    </row>
    <row r="303" spans="1:7" hidden="1" x14ac:dyDescent="0.25">
      <c r="A303" s="3">
        <v>250</v>
      </c>
      <c r="B303" s="4">
        <v>166.78303772673263</v>
      </c>
      <c r="C303" s="5">
        <v>73.180448225274944</v>
      </c>
      <c r="D303" s="5">
        <v>22.563939611176068</v>
      </c>
      <c r="E303" s="6">
        <v>130.71776026050875</v>
      </c>
      <c r="F303" s="46">
        <v>22.563939611176068</v>
      </c>
      <c r="G303" s="7">
        <v>13219.603523802529</v>
      </c>
    </row>
    <row r="304" spans="1:7" hidden="1" x14ac:dyDescent="0.25">
      <c r="A304" s="3">
        <v>251</v>
      </c>
      <c r="B304" s="4">
        <v>144.21909811555656</v>
      </c>
      <c r="C304" s="5">
        <v>50.616508614098876</v>
      </c>
      <c r="D304" s="5">
        <v>158.43385468857414</v>
      </c>
      <c r="E304" s="6">
        <v>108.15382064933269</v>
      </c>
      <c r="F304" s="46">
        <v>50.616508614098876</v>
      </c>
      <c r="G304" s="7">
        <v>13270.220032416628</v>
      </c>
    </row>
    <row r="305" spans="1:7" hidden="1" x14ac:dyDescent="0.25">
      <c r="A305" s="3">
        <v>252</v>
      </c>
      <c r="B305" s="4">
        <v>93.602589501457686</v>
      </c>
      <c r="C305" s="5">
        <v>186.80634335183919</v>
      </c>
      <c r="D305" s="5">
        <v>107.81734607447527</v>
      </c>
      <c r="E305" s="6">
        <v>57.537312035233811</v>
      </c>
      <c r="F305" s="46">
        <v>57.537312035233811</v>
      </c>
      <c r="G305" s="7">
        <v>13327.757344451862</v>
      </c>
    </row>
    <row r="306" spans="1:7" hidden="1" x14ac:dyDescent="0.25">
      <c r="A306" s="3">
        <v>253</v>
      </c>
      <c r="B306" s="4">
        <v>36.065277466223876</v>
      </c>
      <c r="C306" s="5">
        <v>129.26903131660538</v>
      </c>
      <c r="D306" s="5">
        <v>50.280034039241457</v>
      </c>
      <c r="E306" s="6">
        <v>151.58194521525562</v>
      </c>
      <c r="F306" s="46">
        <v>36.065277466223876</v>
      </c>
      <c r="G306" s="7">
        <v>13363.822621918085</v>
      </c>
    </row>
    <row r="307" spans="1:7" hidden="1" x14ac:dyDescent="0.25">
      <c r="A307" s="3">
        <v>254</v>
      </c>
      <c r="B307" s="4">
        <v>168.02720303455882</v>
      </c>
      <c r="C307" s="5">
        <v>93.203753850381503</v>
      </c>
      <c r="D307" s="5">
        <v>14.214756573017581</v>
      </c>
      <c r="E307" s="6">
        <v>115.51666774903174</v>
      </c>
      <c r="F307" s="46">
        <v>14.214756573017581</v>
      </c>
      <c r="G307" s="7">
        <v>13378.037378491103</v>
      </c>
    </row>
    <row r="308" spans="1:7" hidden="1" x14ac:dyDescent="0.25">
      <c r="A308" s="3">
        <v>255</v>
      </c>
      <c r="B308" s="4">
        <v>153.81244646154124</v>
      </c>
      <c r="C308" s="5">
        <v>78.988997277363922</v>
      </c>
      <c r="D308" s="5">
        <v>180.88779171468053</v>
      </c>
      <c r="E308" s="6">
        <v>101.30191117601416</v>
      </c>
      <c r="F308" s="46">
        <v>78.988997277363922</v>
      </c>
      <c r="G308" s="7">
        <v>13457.026375768466</v>
      </c>
    </row>
    <row r="309" spans="1:7" hidden="1" x14ac:dyDescent="0.25">
      <c r="A309" s="3">
        <v>256</v>
      </c>
      <c r="B309" s="4">
        <v>74.823449184177321</v>
      </c>
      <c r="C309" s="5">
        <v>190.01620780608852</v>
      </c>
      <c r="D309" s="5">
        <v>101.89879443731661</v>
      </c>
      <c r="E309" s="6">
        <v>22.312913898650237</v>
      </c>
      <c r="F309" s="46">
        <v>22.312913898650237</v>
      </c>
      <c r="G309" s="7">
        <v>13479.339289667116</v>
      </c>
    </row>
    <row r="310" spans="1:7" hidden="1" x14ac:dyDescent="0.25">
      <c r="A310" s="3">
        <v>257</v>
      </c>
      <c r="B310" s="4">
        <v>52.510535285527084</v>
      </c>
      <c r="C310" s="5">
        <v>167.70329390743828</v>
      </c>
      <c r="D310" s="5">
        <v>79.585880538666373</v>
      </c>
      <c r="E310" s="6">
        <v>188.63104427012985</v>
      </c>
      <c r="F310" s="46">
        <v>52.510535285527084</v>
      </c>
      <c r="G310" s="7">
        <v>13531.849824952642</v>
      </c>
    </row>
    <row r="311" spans="1:7" hidden="1" x14ac:dyDescent="0.25">
      <c r="A311" s="3">
        <v>258</v>
      </c>
      <c r="B311" s="4">
        <v>190.65868950003409</v>
      </c>
      <c r="C311" s="5">
        <v>115.1927586219112</v>
      </c>
      <c r="D311" s="5">
        <v>27.07534525313929</v>
      </c>
      <c r="E311" s="6">
        <v>136.12050898460276</v>
      </c>
      <c r="F311" s="46">
        <v>27.07534525313929</v>
      </c>
      <c r="G311" s="7">
        <v>13558.925170205781</v>
      </c>
    </row>
    <row r="312" spans="1:7" hidden="1" x14ac:dyDescent="0.25">
      <c r="A312" s="3">
        <v>259</v>
      </c>
      <c r="B312" s="4">
        <v>163.5833442468948</v>
      </c>
      <c r="C312" s="5">
        <v>88.117413368771906</v>
      </c>
      <c r="D312" s="5">
        <v>160.20850587592247</v>
      </c>
      <c r="E312" s="6">
        <v>109.04516373146348</v>
      </c>
      <c r="F312" s="46">
        <v>88.117413368771906</v>
      </c>
      <c r="G312" s="7">
        <v>13647.042583574554</v>
      </c>
    </row>
    <row r="313" spans="1:7" hidden="1" x14ac:dyDescent="0.25">
      <c r="A313" s="3">
        <v>260</v>
      </c>
      <c r="B313" s="4">
        <v>75.46593087812289</v>
      </c>
      <c r="C313" s="5">
        <v>194.51168381669919</v>
      </c>
      <c r="D313" s="5">
        <v>72.091092507150563</v>
      </c>
      <c r="E313" s="6">
        <v>20.927750362691569</v>
      </c>
      <c r="F313" s="46">
        <v>20.927750362691569</v>
      </c>
      <c r="G313" s="7">
        <v>13667.970333937245</v>
      </c>
    </row>
    <row r="314" spans="1:7" hidden="1" x14ac:dyDescent="0.25">
      <c r="A314" s="3">
        <v>261</v>
      </c>
      <c r="B314" s="4">
        <v>54.538180515431321</v>
      </c>
      <c r="C314" s="5">
        <v>173.58393345400762</v>
      </c>
      <c r="D314" s="5">
        <v>51.163342144458994</v>
      </c>
      <c r="E314" s="6">
        <v>165.81522255545229</v>
      </c>
      <c r="F314" s="46">
        <v>51.163342144458994</v>
      </c>
      <c r="G314" s="7">
        <v>13719.133676081703</v>
      </c>
    </row>
    <row r="315" spans="1:7" hidden="1" x14ac:dyDescent="0.25">
      <c r="A315" s="3">
        <v>262</v>
      </c>
      <c r="B315" s="4">
        <v>3.3748383709723271</v>
      </c>
      <c r="C315" s="5">
        <v>122.42059130954863</v>
      </c>
      <c r="D315" s="5">
        <v>154.21090978216978</v>
      </c>
      <c r="E315" s="6">
        <v>114.6518804109933</v>
      </c>
      <c r="F315" s="46">
        <v>3.3748383709723271</v>
      </c>
      <c r="G315" s="7">
        <v>13722.508514452675</v>
      </c>
    </row>
    <row r="316" spans="1:7" hidden="1" x14ac:dyDescent="0.25">
      <c r="A316" s="3">
        <v>263</v>
      </c>
      <c r="B316" s="4">
        <v>174.96086591789572</v>
      </c>
      <c r="C316" s="5">
        <v>119.0457529385763</v>
      </c>
      <c r="D316" s="5">
        <v>150.83607141119745</v>
      </c>
      <c r="E316" s="6">
        <v>111.27704204002097</v>
      </c>
      <c r="F316" s="46">
        <v>111.27704204002097</v>
      </c>
      <c r="G316" s="7">
        <v>13833.785556492696</v>
      </c>
    </row>
    <row r="317" spans="1:7" hidden="1" x14ac:dyDescent="0.25">
      <c r="A317" s="3">
        <v>264</v>
      </c>
      <c r="B317" s="4">
        <v>63.683823877874744</v>
      </c>
      <c r="C317" s="5">
        <v>7.7687108985553266</v>
      </c>
      <c r="D317" s="5">
        <v>39.559029371176479</v>
      </c>
      <c r="E317" s="6">
        <v>168.6194680211714</v>
      </c>
      <c r="F317" s="46">
        <v>7.7687108985553266</v>
      </c>
      <c r="G317" s="7">
        <v>13841.554267391251</v>
      </c>
    </row>
    <row r="318" spans="1:7" hidden="1" x14ac:dyDescent="0.25">
      <c r="A318" s="3">
        <v>265</v>
      </c>
      <c r="B318" s="4">
        <v>55.915112979319417</v>
      </c>
      <c r="C318" s="5">
        <v>166.91791938507436</v>
      </c>
      <c r="D318" s="5">
        <v>31.790318472621152</v>
      </c>
      <c r="E318" s="6">
        <v>160.85075712261607</v>
      </c>
      <c r="F318" s="46">
        <v>31.790318472621152</v>
      </c>
      <c r="G318" s="7">
        <v>13873.344585863873</v>
      </c>
    </row>
    <row r="319" spans="1:7" hidden="1" x14ac:dyDescent="0.25">
      <c r="A319" s="3">
        <v>266</v>
      </c>
      <c r="B319" s="4">
        <v>24.124794506698265</v>
      </c>
      <c r="C319" s="5">
        <v>135.1276009124532</v>
      </c>
      <c r="D319" s="5">
        <v>196.40733174864008</v>
      </c>
      <c r="E319" s="6">
        <v>129.06043864999492</v>
      </c>
      <c r="F319" s="46">
        <v>24.124794506698265</v>
      </c>
      <c r="G319" s="7">
        <v>13897.469380370572</v>
      </c>
    </row>
    <row r="320" spans="1:7" hidden="1" x14ac:dyDescent="0.25">
      <c r="A320" s="3">
        <v>267</v>
      </c>
      <c r="B320" s="4">
        <v>178.68306395017942</v>
      </c>
      <c r="C320" s="5">
        <v>111.00280640575494</v>
      </c>
      <c r="D320" s="5">
        <v>172.28253724194181</v>
      </c>
      <c r="E320" s="6">
        <v>104.93564414329666</v>
      </c>
      <c r="F320" s="46">
        <v>104.93564414329666</v>
      </c>
      <c r="G320" s="7">
        <v>14002.40502451387</v>
      </c>
    </row>
    <row r="321" spans="1:7" hidden="1" x14ac:dyDescent="0.25">
      <c r="A321" s="3">
        <v>268</v>
      </c>
      <c r="B321" s="4">
        <v>73.74741980688276</v>
      </c>
      <c r="C321" s="5">
        <v>6.0671622624582824</v>
      </c>
      <c r="D321" s="5">
        <v>67.346893098645154</v>
      </c>
      <c r="E321" s="6">
        <v>181.33859258454589</v>
      </c>
      <c r="F321" s="46">
        <v>6.0671622624582824</v>
      </c>
      <c r="G321" s="7">
        <v>14008.472186776327</v>
      </c>
    </row>
    <row r="322" spans="1:7" hidden="1" x14ac:dyDescent="0.25">
      <c r="A322" s="3">
        <v>269</v>
      </c>
      <c r="B322" s="4">
        <v>67.680257544424478</v>
      </c>
      <c r="C322" s="5">
        <v>157.93490905204405</v>
      </c>
      <c r="D322" s="5">
        <v>61.279730836186872</v>
      </c>
      <c r="E322" s="6">
        <v>175.27143032208761</v>
      </c>
      <c r="F322" s="46">
        <v>61.279730836186872</v>
      </c>
      <c r="G322" s="7">
        <v>14069.751917612513</v>
      </c>
    </row>
    <row r="323" spans="1:7" hidden="1" x14ac:dyDescent="0.25">
      <c r="A323" s="3">
        <v>270</v>
      </c>
      <c r="B323" s="4">
        <v>6.4005267082376065</v>
      </c>
      <c r="C323" s="5">
        <v>96.655178215857177</v>
      </c>
      <c r="D323" s="5">
        <v>158.62726346876707</v>
      </c>
      <c r="E323" s="6">
        <v>113.99169948590074</v>
      </c>
      <c r="F323" s="46">
        <v>6.4005267082376065</v>
      </c>
      <c r="G323" s="7">
        <v>14076.152444320751</v>
      </c>
    </row>
    <row r="324" spans="1:7" hidden="1" x14ac:dyDescent="0.25">
      <c r="A324" s="3">
        <v>271</v>
      </c>
      <c r="B324" s="4">
        <v>156.1555412647285</v>
      </c>
      <c r="C324" s="5">
        <v>90.25465150761957</v>
      </c>
      <c r="D324" s="5">
        <v>152.22673676052946</v>
      </c>
      <c r="E324" s="6">
        <v>107.59117277766313</v>
      </c>
      <c r="F324" s="46">
        <v>90.25465150761957</v>
      </c>
      <c r="G324" s="7">
        <v>14166.40709582837</v>
      </c>
    </row>
    <row r="325" spans="1:7" hidden="1" x14ac:dyDescent="0.25">
      <c r="A325" s="3">
        <v>272</v>
      </c>
      <c r="B325" s="4">
        <v>65.900889757108928</v>
      </c>
      <c r="C325" s="5">
        <v>187.14143861307599</v>
      </c>
      <c r="D325" s="5">
        <v>61.972085252909892</v>
      </c>
      <c r="E325" s="6">
        <v>17.336521270043562</v>
      </c>
      <c r="F325" s="46">
        <v>17.336521270043562</v>
      </c>
      <c r="G325" s="7">
        <v>14183.743617098413</v>
      </c>
    </row>
    <row r="326" spans="1:7" hidden="1" x14ac:dyDescent="0.25">
      <c r="A326" s="3">
        <v>273</v>
      </c>
      <c r="B326" s="4">
        <v>48.564368487065366</v>
      </c>
      <c r="C326" s="5">
        <v>169.80491734303243</v>
      </c>
      <c r="D326" s="5">
        <v>44.63556398286633</v>
      </c>
      <c r="E326" s="6">
        <v>190.39945324604435</v>
      </c>
      <c r="F326" s="46">
        <v>44.63556398286633</v>
      </c>
      <c r="G326" s="7">
        <v>14228.37918108128</v>
      </c>
    </row>
    <row r="327" spans="1:7" hidden="1" x14ac:dyDescent="0.25">
      <c r="A327" s="3">
        <v>274</v>
      </c>
      <c r="B327" s="4">
        <v>3.9288045041990358</v>
      </c>
      <c r="C327" s="5">
        <v>125.1693533601661</v>
      </c>
      <c r="D327" s="5">
        <v>192.8729720235205</v>
      </c>
      <c r="E327" s="6">
        <v>145.76388926317802</v>
      </c>
      <c r="F327" s="46">
        <v>3.9288045041990358</v>
      </c>
      <c r="G327" s="7">
        <v>14232.307985585479</v>
      </c>
    </row>
    <row r="328" spans="1:7" hidden="1" x14ac:dyDescent="0.25">
      <c r="A328" s="3">
        <v>275</v>
      </c>
      <c r="B328" s="4">
        <v>164.43860429460707</v>
      </c>
      <c r="C328" s="5">
        <v>121.24054885596706</v>
      </c>
      <c r="D328" s="5">
        <v>188.94416751932147</v>
      </c>
      <c r="E328" s="6">
        <v>141.83508475897898</v>
      </c>
      <c r="F328" s="46">
        <v>121.24054885596706</v>
      </c>
      <c r="G328" s="7">
        <v>14353.548534441446</v>
      </c>
    </row>
    <row r="329" spans="1:7" hidden="1" x14ac:dyDescent="0.25">
      <c r="A329" s="3">
        <v>276</v>
      </c>
      <c r="B329" s="4">
        <v>43.198055438640012</v>
      </c>
      <c r="C329" s="5">
        <v>198.40068443643833</v>
      </c>
      <c r="D329" s="5">
        <v>67.703618663354405</v>
      </c>
      <c r="E329" s="6">
        <v>20.594535903011916</v>
      </c>
      <c r="F329" s="46">
        <v>20.594535903011916</v>
      </c>
      <c r="G329" s="7">
        <v>14374.143070344458</v>
      </c>
    </row>
    <row r="330" spans="1:7" hidden="1" x14ac:dyDescent="0.25">
      <c r="A330" s="3">
        <v>277</v>
      </c>
      <c r="B330" s="4">
        <v>22.603519535628095</v>
      </c>
      <c r="C330" s="5">
        <v>177.80614853342641</v>
      </c>
      <c r="D330" s="5">
        <v>47.109082760342488</v>
      </c>
      <c r="E330" s="6">
        <v>150.73187337697831</v>
      </c>
      <c r="F330" s="46">
        <v>22.603519535628095</v>
      </c>
      <c r="G330" s="7">
        <v>14396.746589880087</v>
      </c>
    </row>
    <row r="331" spans="1:7" hidden="1" x14ac:dyDescent="0.25">
      <c r="A331" s="3">
        <v>278</v>
      </c>
      <c r="B331" s="4">
        <v>150.56408165206992</v>
      </c>
      <c r="C331" s="5">
        <v>155.20262899779831</v>
      </c>
      <c r="D331" s="5">
        <v>24.505563224714393</v>
      </c>
      <c r="E331" s="6">
        <v>128.12835384135022</v>
      </c>
      <c r="F331" s="46">
        <v>24.505563224714393</v>
      </c>
      <c r="G331" s="7">
        <v>14421.252153104802</v>
      </c>
    </row>
    <row r="332" spans="1:7" hidden="1" x14ac:dyDescent="0.25">
      <c r="A332" s="3">
        <v>279</v>
      </c>
      <c r="B332" s="4">
        <v>126.05851842735552</v>
      </c>
      <c r="C332" s="5">
        <v>130.69706577308392</v>
      </c>
      <c r="D332" s="5">
        <v>157.63188397983049</v>
      </c>
      <c r="E332" s="6">
        <v>103.62279061663583</v>
      </c>
      <c r="F332" s="46">
        <v>103.62279061663583</v>
      </c>
      <c r="G332" s="7">
        <v>14524.874943721437</v>
      </c>
    </row>
    <row r="333" spans="1:7" hidden="1" x14ac:dyDescent="0.25">
      <c r="A333" s="3">
        <v>280</v>
      </c>
      <c r="B333" s="4">
        <v>22.435727810719698</v>
      </c>
      <c r="C333" s="5">
        <v>27.074275156448095</v>
      </c>
      <c r="D333" s="5">
        <v>54.009093363194665</v>
      </c>
      <c r="E333" s="6">
        <v>193.73430923505811</v>
      </c>
      <c r="F333" s="46">
        <v>22.435727810719698</v>
      </c>
      <c r="G333" s="7">
        <v>14547.310671532157</v>
      </c>
    </row>
    <row r="334" spans="1:7" hidden="1" x14ac:dyDescent="0.25">
      <c r="A334" s="3">
        <v>281</v>
      </c>
      <c r="B334" s="4">
        <v>183.69957945026079</v>
      </c>
      <c r="C334" s="5">
        <v>4.6385473457283979</v>
      </c>
      <c r="D334" s="5">
        <v>31.573365552474968</v>
      </c>
      <c r="E334" s="6">
        <v>171.29858142433841</v>
      </c>
      <c r="F334" s="46">
        <v>4.6385473457283979</v>
      </c>
      <c r="G334" s="7">
        <v>14551.949218877886</v>
      </c>
    </row>
    <row r="335" spans="1:7" hidden="1" x14ac:dyDescent="0.25">
      <c r="A335" s="3">
        <v>282</v>
      </c>
      <c r="B335" s="4">
        <v>179.06103210453239</v>
      </c>
      <c r="C335" s="5">
        <v>176.40994017605024</v>
      </c>
      <c r="D335" s="5">
        <v>26.93481820674657</v>
      </c>
      <c r="E335" s="6">
        <v>166.66003407861001</v>
      </c>
      <c r="F335" s="46">
        <v>26.93481820674657</v>
      </c>
      <c r="G335" s="7">
        <v>14578.884037084632</v>
      </c>
    </row>
    <row r="336" spans="1:7" hidden="1" x14ac:dyDescent="0.25">
      <c r="A336" s="3">
        <v>283</v>
      </c>
      <c r="B336" s="4">
        <v>152.12621389778582</v>
      </c>
      <c r="C336" s="5">
        <v>149.47512196930367</v>
      </c>
      <c r="D336" s="5">
        <v>196.80972056817563</v>
      </c>
      <c r="E336" s="6">
        <v>139.72521587186344</v>
      </c>
      <c r="F336" s="46">
        <v>139.72521587186344</v>
      </c>
      <c r="G336" s="7">
        <v>14718.609252956496</v>
      </c>
    </row>
    <row r="337" spans="1:7" hidden="1" x14ac:dyDescent="0.25">
      <c r="A337" s="3">
        <v>284</v>
      </c>
      <c r="B337" s="4">
        <v>12.400998025922377</v>
      </c>
      <c r="C337" s="5">
        <v>9.7499060974402312</v>
      </c>
      <c r="D337" s="5">
        <v>57.084504696312194</v>
      </c>
      <c r="E337" s="6">
        <v>184.88456123824901</v>
      </c>
      <c r="F337" s="46">
        <v>9.7499060974402312</v>
      </c>
      <c r="G337" s="7">
        <v>14728.359159053936</v>
      </c>
    </row>
    <row r="338" spans="1:7" hidden="1" x14ac:dyDescent="0.25">
      <c r="A338" s="3">
        <v>285</v>
      </c>
      <c r="B338" s="4">
        <v>2.6510919284821455</v>
      </c>
      <c r="C338" s="5">
        <v>171.52558758415699</v>
      </c>
      <c r="D338" s="5">
        <v>47.334598598871963</v>
      </c>
      <c r="E338" s="6">
        <v>175.13465514080877</v>
      </c>
      <c r="F338" s="46">
        <v>2.6510919284821455</v>
      </c>
      <c r="G338" s="7">
        <v>14731.010250982419</v>
      </c>
    </row>
    <row r="339" spans="1:7" hidden="1" x14ac:dyDescent="0.25">
      <c r="A339" s="3">
        <v>286</v>
      </c>
      <c r="B339" s="4">
        <v>196.53853615348908</v>
      </c>
      <c r="C339" s="5">
        <v>168.87449565567485</v>
      </c>
      <c r="D339" s="5">
        <v>44.683506670389818</v>
      </c>
      <c r="E339" s="6">
        <v>172.48356321232663</v>
      </c>
      <c r="F339" s="46">
        <v>44.683506670389818</v>
      </c>
      <c r="G339" s="7">
        <v>14775.693757652809</v>
      </c>
    </row>
    <row r="340" spans="1:7" hidden="1" x14ac:dyDescent="0.25">
      <c r="A340" s="3">
        <v>287</v>
      </c>
      <c r="B340" s="4">
        <v>151.85502948309926</v>
      </c>
      <c r="C340" s="5">
        <v>124.19098898528503</v>
      </c>
      <c r="D340" s="5">
        <v>198.2678532210974</v>
      </c>
      <c r="E340" s="6">
        <v>127.80005654193681</v>
      </c>
      <c r="F340" s="46">
        <v>124.19098898528503</v>
      </c>
      <c r="G340" s="7">
        <v>14899.884746638094</v>
      </c>
    </row>
    <row r="341" spans="1:7" hidden="1" x14ac:dyDescent="0.25">
      <c r="A341" s="3">
        <v>288</v>
      </c>
      <c r="B341" s="4">
        <v>27.664040497814227</v>
      </c>
      <c r="C341" s="5">
        <v>177.60208591185955</v>
      </c>
      <c r="D341" s="5">
        <v>74.076864235812366</v>
      </c>
      <c r="E341" s="6">
        <v>3.6090675566517803</v>
      </c>
      <c r="F341" s="46">
        <v>3.6090675566517803</v>
      </c>
      <c r="G341" s="7">
        <v>14903.493814194746</v>
      </c>
    </row>
    <row r="342" spans="1:7" hidden="1" x14ac:dyDescent="0.25">
      <c r="A342" s="3">
        <v>289</v>
      </c>
      <c r="B342" s="4">
        <v>24.054972941162447</v>
      </c>
      <c r="C342" s="5">
        <v>173.99301835520777</v>
      </c>
      <c r="D342" s="5">
        <v>70.467796679160585</v>
      </c>
      <c r="E342" s="6">
        <v>165.39564915331641</v>
      </c>
      <c r="F342" s="46">
        <v>24.054972941162447</v>
      </c>
      <c r="G342" s="7">
        <v>14927.548787135909</v>
      </c>
    </row>
    <row r="343" spans="1:7" hidden="1" x14ac:dyDescent="0.25">
      <c r="A343" s="3">
        <v>290</v>
      </c>
      <c r="B343" s="4">
        <v>178.2454333710651</v>
      </c>
      <c r="C343" s="5">
        <v>149.93804541404532</v>
      </c>
      <c r="D343" s="5">
        <v>46.412823737998139</v>
      </c>
      <c r="E343" s="6">
        <v>141.34067621215397</v>
      </c>
      <c r="F343" s="46">
        <v>46.412823737998139</v>
      </c>
      <c r="G343" s="7">
        <v>14973.961610873906</v>
      </c>
    </row>
    <row r="344" spans="1:7" hidden="1" x14ac:dyDescent="0.25">
      <c r="A344" s="3">
        <v>291</v>
      </c>
      <c r="B344" s="4">
        <v>131.83260963306697</v>
      </c>
      <c r="C344" s="5">
        <v>103.52522167604718</v>
      </c>
      <c r="D344" s="5">
        <v>156.40103639605746</v>
      </c>
      <c r="E344" s="6">
        <v>94.927852474155827</v>
      </c>
      <c r="F344" s="46">
        <v>94.927852474155827</v>
      </c>
      <c r="G344" s="7">
        <v>15068.889463348063</v>
      </c>
    </row>
    <row r="345" spans="1:7" hidden="1" x14ac:dyDescent="0.25">
      <c r="A345" s="3">
        <v>292</v>
      </c>
      <c r="B345" s="4">
        <v>36.904757158911139</v>
      </c>
      <c r="C345" s="5">
        <v>8.5973692018913539</v>
      </c>
      <c r="D345" s="5">
        <v>61.473183921901636</v>
      </c>
      <c r="E345" s="6">
        <v>167.01601555383129</v>
      </c>
      <c r="F345" s="46">
        <v>8.5973692018913539</v>
      </c>
      <c r="G345" s="7">
        <v>15077.486832549954</v>
      </c>
    </row>
    <row r="346" spans="1:7" hidden="1" x14ac:dyDescent="0.25">
      <c r="A346" s="3">
        <v>293</v>
      </c>
      <c r="B346" s="4">
        <v>28.307387957019785</v>
      </c>
      <c r="C346" s="5">
        <v>189.20525879692156</v>
      </c>
      <c r="D346" s="5">
        <v>52.875814720010283</v>
      </c>
      <c r="E346" s="6">
        <v>158.41864635193994</v>
      </c>
      <c r="F346" s="46">
        <v>28.307387957019785</v>
      </c>
      <c r="G346" s="7">
        <v>15105.794220506974</v>
      </c>
    </row>
    <row r="347" spans="1:7" hidden="1" x14ac:dyDescent="0.25">
      <c r="A347" s="3">
        <v>294</v>
      </c>
      <c r="B347" s="4">
        <v>173.95489329395323</v>
      </c>
      <c r="C347" s="5">
        <v>160.89787083990177</v>
      </c>
      <c r="D347" s="5">
        <v>24.568426762990498</v>
      </c>
      <c r="E347" s="6">
        <v>130.11125839492016</v>
      </c>
      <c r="F347" s="46">
        <v>24.568426762990498</v>
      </c>
      <c r="G347" s="7">
        <v>15130.362647269965</v>
      </c>
    </row>
    <row r="348" spans="1:7" hidden="1" x14ac:dyDescent="0.25">
      <c r="A348" s="3">
        <v>295</v>
      </c>
      <c r="B348" s="4">
        <v>149.38646653096274</v>
      </c>
      <c r="C348" s="5">
        <v>136.32944407691127</v>
      </c>
      <c r="D348" s="5">
        <v>189.5574540783818</v>
      </c>
      <c r="E348" s="6">
        <v>105.54283163192966</v>
      </c>
      <c r="F348" s="46">
        <v>105.54283163192966</v>
      </c>
      <c r="G348" s="7">
        <v>15235.905478901896</v>
      </c>
    </row>
    <row r="349" spans="1:7" hidden="1" x14ac:dyDescent="0.25">
      <c r="A349" s="3">
        <v>296</v>
      </c>
      <c r="B349" s="4">
        <v>43.843634899033077</v>
      </c>
      <c r="C349" s="5">
        <v>30.786612444981614</v>
      </c>
      <c r="D349" s="5">
        <v>84.014622446452137</v>
      </c>
      <c r="E349" s="6">
        <v>165.60006450013046</v>
      </c>
      <c r="F349" s="46">
        <v>30.786612444981614</v>
      </c>
      <c r="G349" s="7">
        <v>15266.692091346877</v>
      </c>
    </row>
    <row r="350" spans="1:7" hidden="1" x14ac:dyDescent="0.25">
      <c r="A350" s="3">
        <v>297</v>
      </c>
      <c r="B350" s="4">
        <v>13.057022454051463</v>
      </c>
      <c r="C350" s="5">
        <v>182.98426880540319</v>
      </c>
      <c r="D350" s="5">
        <v>53.228010001470523</v>
      </c>
      <c r="E350" s="6">
        <v>134.81345205514884</v>
      </c>
      <c r="F350" s="46">
        <v>13.057022454051463</v>
      </c>
      <c r="G350" s="7">
        <v>15279.749113800928</v>
      </c>
    </row>
    <row r="351" spans="1:7" hidden="1" x14ac:dyDescent="0.25">
      <c r="A351" s="3">
        <v>298</v>
      </c>
      <c r="B351" s="4">
        <v>161.2241607123259</v>
      </c>
      <c r="C351" s="5">
        <v>169.92724635135173</v>
      </c>
      <c r="D351" s="5">
        <v>40.17098754741906</v>
      </c>
      <c r="E351" s="6">
        <v>121.75642960109738</v>
      </c>
      <c r="F351" s="46">
        <v>40.17098754741906</v>
      </c>
      <c r="G351" s="7">
        <v>15319.920101348347</v>
      </c>
    </row>
    <row r="352" spans="1:7" hidden="1" x14ac:dyDescent="0.25">
      <c r="A352" s="3">
        <v>299</v>
      </c>
      <c r="B352" s="4">
        <v>121.05317316490684</v>
      </c>
      <c r="C352" s="5">
        <v>129.75625880393267</v>
      </c>
      <c r="D352" s="5">
        <v>188.76755744986389</v>
      </c>
      <c r="E352" s="6">
        <v>81.585442053678321</v>
      </c>
      <c r="F352" s="46">
        <v>81.585442053678321</v>
      </c>
      <c r="G352" s="7">
        <v>15401.505543402025</v>
      </c>
    </row>
    <row r="353" spans="1:7" hidden="1" x14ac:dyDescent="0.25">
      <c r="A353" s="3">
        <v>300</v>
      </c>
      <c r="B353" s="4">
        <v>39.467731111228517</v>
      </c>
      <c r="C353" s="5">
        <v>48.170816750254346</v>
      </c>
      <c r="D353" s="5">
        <v>107.18211539618557</v>
      </c>
      <c r="E353" s="6">
        <v>152.65954380461707</v>
      </c>
      <c r="F353" s="46">
        <v>39.467731111228517</v>
      </c>
      <c r="G353" s="7">
        <v>15440.973274513253</v>
      </c>
    </row>
    <row r="354" spans="1:7" hidden="1" x14ac:dyDescent="0.25">
      <c r="A354" s="3">
        <v>301</v>
      </c>
      <c r="B354" s="4">
        <v>181.5377579045558</v>
      </c>
      <c r="C354" s="5">
        <v>8.7030856390258293</v>
      </c>
      <c r="D354" s="5">
        <v>67.714384284957049</v>
      </c>
      <c r="E354" s="6">
        <v>113.19181269338856</v>
      </c>
      <c r="F354" s="46">
        <v>8.7030856390258293</v>
      </c>
      <c r="G354" s="7">
        <v>15449.67636015228</v>
      </c>
    </row>
    <row r="355" spans="1:7" hidden="1" x14ac:dyDescent="0.25">
      <c r="A355" s="3">
        <v>302</v>
      </c>
      <c r="B355" s="4">
        <v>172.83467226552997</v>
      </c>
      <c r="C355" s="5">
        <v>169.37063297772642</v>
      </c>
      <c r="D355" s="5">
        <v>59.01129864593122</v>
      </c>
      <c r="E355" s="6">
        <v>104.48872705436273</v>
      </c>
      <c r="F355" s="46">
        <v>59.01129864593122</v>
      </c>
      <c r="G355" s="7">
        <v>15508.687658798211</v>
      </c>
    </row>
    <row r="356" spans="1:7" hidden="1" x14ac:dyDescent="0.25">
      <c r="A356" s="3">
        <v>303</v>
      </c>
      <c r="B356" s="4">
        <v>113.82337361959875</v>
      </c>
      <c r="C356" s="5">
        <v>110.3593343317952</v>
      </c>
      <c r="D356" s="5">
        <v>177.60004237008866</v>
      </c>
      <c r="E356" s="6">
        <v>45.477428408431507</v>
      </c>
      <c r="F356" s="46">
        <v>45.477428408431507</v>
      </c>
      <c r="G356" s="7">
        <v>15554.165087206644</v>
      </c>
    </row>
    <row r="357" spans="1:7" hidden="1" x14ac:dyDescent="0.25">
      <c r="A357" s="3">
        <v>304</v>
      </c>
      <c r="B357" s="4">
        <v>68.345945211167248</v>
      </c>
      <c r="C357" s="5">
        <v>64.881905923363689</v>
      </c>
      <c r="D357" s="5">
        <v>132.12261396165715</v>
      </c>
      <c r="E357" s="6">
        <v>170.77547674608593</v>
      </c>
      <c r="F357" s="46">
        <v>64.881905923363689</v>
      </c>
      <c r="G357" s="7">
        <v>15619.046993130007</v>
      </c>
    </row>
    <row r="358" spans="1:7" hidden="1" x14ac:dyDescent="0.25">
      <c r="A358" s="3">
        <v>305</v>
      </c>
      <c r="B358" s="4">
        <v>3.4640392878035584</v>
      </c>
      <c r="C358" s="5">
        <v>194.24509917442629</v>
      </c>
      <c r="D358" s="5">
        <v>67.240708038293462</v>
      </c>
      <c r="E358" s="6">
        <v>105.89357082272224</v>
      </c>
      <c r="F358" s="46">
        <v>3.4640392878035584</v>
      </c>
      <c r="G358" s="7">
        <v>15622.511032417809</v>
      </c>
    </row>
    <row r="359" spans="1:7" hidden="1" x14ac:dyDescent="0.25">
      <c r="A359" s="3">
        <v>306</v>
      </c>
      <c r="B359" s="4">
        <v>157.08552077090778</v>
      </c>
      <c r="C359" s="5">
        <v>190.78105988662273</v>
      </c>
      <c r="D359" s="5">
        <v>63.776668750489904</v>
      </c>
      <c r="E359" s="6">
        <v>102.42953153491868</v>
      </c>
      <c r="F359" s="46">
        <v>63.776668750489904</v>
      </c>
      <c r="G359" s="7">
        <v>15686.287701168299</v>
      </c>
    </row>
    <row r="360" spans="1:7" hidden="1" x14ac:dyDescent="0.25">
      <c r="A360" s="3">
        <v>307</v>
      </c>
      <c r="B360" s="4">
        <v>93.308852020417874</v>
      </c>
      <c r="C360" s="5">
        <v>127.00439113613282</v>
      </c>
      <c r="D360" s="5">
        <v>162.63220867576189</v>
      </c>
      <c r="E360" s="6">
        <v>38.652862784428777</v>
      </c>
      <c r="F360" s="46">
        <v>38.652862784428777</v>
      </c>
      <c r="G360" s="7">
        <v>15724.940563952729</v>
      </c>
    </row>
    <row r="361" spans="1:7" hidden="1" x14ac:dyDescent="0.25">
      <c r="A361" s="3">
        <v>308</v>
      </c>
      <c r="B361" s="4">
        <v>54.655989235989097</v>
      </c>
      <c r="C361" s="5">
        <v>88.351528351704047</v>
      </c>
      <c r="D361" s="5">
        <v>123.97934589133311</v>
      </c>
      <c r="E361" s="6">
        <v>164.57661546733661</v>
      </c>
      <c r="F361" s="46">
        <v>54.655989235989097</v>
      </c>
      <c r="G361" s="7">
        <v>15779.596553188718</v>
      </c>
    </row>
    <row r="362" spans="1:7" hidden="1" x14ac:dyDescent="0.25">
      <c r="A362" s="3">
        <v>309</v>
      </c>
      <c r="B362" s="4">
        <v>159.93746566768419</v>
      </c>
      <c r="C362" s="5">
        <v>33.695539115714951</v>
      </c>
      <c r="D362" s="5">
        <v>69.323356655344014</v>
      </c>
      <c r="E362" s="6">
        <v>109.92062623134751</v>
      </c>
      <c r="F362" s="46">
        <v>33.695539115714951</v>
      </c>
      <c r="G362" s="7">
        <v>15813.292092304433</v>
      </c>
    </row>
    <row r="363" spans="1:7" hidden="1" x14ac:dyDescent="0.25">
      <c r="A363" s="3">
        <v>310</v>
      </c>
      <c r="B363" s="4">
        <v>126.24192655196924</v>
      </c>
      <c r="C363" s="5">
        <v>156.11572400468631</v>
      </c>
      <c r="D363" s="5">
        <v>35.627817539629064</v>
      </c>
      <c r="E363" s="6">
        <v>76.225087115632562</v>
      </c>
      <c r="F363" s="46">
        <v>35.627817539629064</v>
      </c>
      <c r="G363" s="7">
        <v>15848.919909844062</v>
      </c>
    </row>
    <row r="364" spans="1:7" hidden="1" x14ac:dyDescent="0.25">
      <c r="A364" s="3">
        <v>311</v>
      </c>
      <c r="B364" s="4">
        <v>90.61410901234018</v>
      </c>
      <c r="C364" s="5">
        <v>120.48790646505725</v>
      </c>
      <c r="D364" s="5">
        <v>175.59077393037083</v>
      </c>
      <c r="E364" s="6">
        <v>40.597269576003498</v>
      </c>
      <c r="F364" s="46">
        <v>40.597269576003498</v>
      </c>
      <c r="G364" s="7">
        <v>15889.517179420065</v>
      </c>
    </row>
    <row r="365" spans="1:7" hidden="1" x14ac:dyDescent="0.25">
      <c r="A365" s="3">
        <v>312</v>
      </c>
      <c r="B365" s="4">
        <v>50.016839436336682</v>
      </c>
      <c r="C365" s="5">
        <v>79.890636889053752</v>
      </c>
      <c r="D365" s="5">
        <v>134.99350435436733</v>
      </c>
      <c r="E365" s="6">
        <v>179.22342649975408</v>
      </c>
      <c r="F365" s="46">
        <v>50.016839436336682</v>
      </c>
      <c r="G365" s="7">
        <v>15939.534018856402</v>
      </c>
    </row>
    <row r="366" spans="1:7" hidden="1" x14ac:dyDescent="0.25">
      <c r="A366" s="3">
        <v>313</v>
      </c>
      <c r="B366" s="4">
        <v>193.31418528933872</v>
      </c>
      <c r="C366" s="5">
        <v>29.873797452717071</v>
      </c>
      <c r="D366" s="5">
        <v>84.97666491803065</v>
      </c>
      <c r="E366" s="6">
        <v>129.2065870634174</v>
      </c>
      <c r="F366" s="46">
        <v>29.873797452717071</v>
      </c>
      <c r="G366" s="7">
        <v>15969.40781630912</v>
      </c>
    </row>
    <row r="367" spans="1:7" hidden="1" x14ac:dyDescent="0.25">
      <c r="A367" s="3">
        <v>314</v>
      </c>
      <c r="B367" s="4">
        <v>163.44038783662165</v>
      </c>
      <c r="C367" s="5">
        <v>167.9243560398329</v>
      </c>
      <c r="D367" s="5">
        <v>55.102867465313579</v>
      </c>
      <c r="E367" s="6">
        <v>99.332789610700331</v>
      </c>
      <c r="F367" s="46">
        <v>55.102867465313579</v>
      </c>
      <c r="G367" s="7">
        <v>16024.510683774433</v>
      </c>
    </row>
    <row r="368" spans="1:7" hidden="1" x14ac:dyDescent="0.25">
      <c r="A368" s="3">
        <v>315</v>
      </c>
      <c r="B368" s="4">
        <v>108.33752037130807</v>
      </c>
      <c r="C368" s="5">
        <v>112.82148857451932</v>
      </c>
      <c r="D368" s="5">
        <v>175.71720104309361</v>
      </c>
      <c r="E368" s="6">
        <v>44.229922145386752</v>
      </c>
      <c r="F368" s="46">
        <v>44.229922145386752</v>
      </c>
      <c r="G368" s="7">
        <v>16068.74060591982</v>
      </c>
    </row>
    <row r="369" spans="1:7" hidden="1" x14ac:dyDescent="0.25">
      <c r="A369" s="3">
        <v>316</v>
      </c>
      <c r="B369" s="4">
        <v>64.107598225921322</v>
      </c>
      <c r="C369" s="5">
        <v>68.59156642913257</v>
      </c>
      <c r="D369" s="5">
        <v>131.48727889770686</v>
      </c>
      <c r="E369" s="6">
        <v>164.88825787095871</v>
      </c>
      <c r="F369" s="46">
        <v>64.107598225921322</v>
      </c>
      <c r="G369" s="7">
        <v>16132.848204145741</v>
      </c>
    </row>
    <row r="370" spans="1:7" hidden="1" x14ac:dyDescent="0.25">
      <c r="A370" s="3">
        <v>317</v>
      </c>
      <c r="B370" s="4">
        <v>181.83410883134673</v>
      </c>
      <c r="C370" s="5">
        <v>4.4839682032112478</v>
      </c>
      <c r="D370" s="5">
        <v>67.379680671785536</v>
      </c>
      <c r="E370" s="6">
        <v>100.78065964503739</v>
      </c>
      <c r="F370" s="46">
        <v>4.4839682032112478</v>
      </c>
      <c r="G370" s="7">
        <v>16137.332172348952</v>
      </c>
    </row>
    <row r="371" spans="1:7" hidden="1" x14ac:dyDescent="0.25">
      <c r="A371" s="3">
        <v>318</v>
      </c>
      <c r="B371" s="4">
        <v>177.35014062813548</v>
      </c>
      <c r="C371" s="5">
        <v>197.96118726404407</v>
      </c>
      <c r="D371" s="5">
        <v>62.895712468574288</v>
      </c>
      <c r="E371" s="6">
        <v>96.296691441826141</v>
      </c>
      <c r="F371" s="46">
        <v>62.895712468574288</v>
      </c>
      <c r="G371" s="7">
        <v>16200.227884817527</v>
      </c>
    </row>
    <row r="372" spans="1:7" hidden="1" x14ac:dyDescent="0.25">
      <c r="A372" s="3">
        <v>319</v>
      </c>
      <c r="B372" s="4">
        <v>114.45442815956119</v>
      </c>
      <c r="C372" s="5">
        <v>135.06547479546978</v>
      </c>
      <c r="D372" s="5">
        <v>153.71578184951383</v>
      </c>
      <c r="E372" s="6">
        <v>33.400978973251853</v>
      </c>
      <c r="F372" s="46">
        <v>33.400978973251853</v>
      </c>
      <c r="G372" s="7">
        <v>16233.628863790778</v>
      </c>
    </row>
    <row r="373" spans="1:7" hidden="1" x14ac:dyDescent="0.25">
      <c r="A373" s="3">
        <v>320</v>
      </c>
      <c r="B373" s="4">
        <v>81.053449186309336</v>
      </c>
      <c r="C373" s="5">
        <v>101.66449582221793</v>
      </c>
      <c r="D373" s="5">
        <v>120.31480287626198</v>
      </c>
      <c r="E373" s="6">
        <v>176.20663550719476</v>
      </c>
      <c r="F373" s="46">
        <v>81.053449186309336</v>
      </c>
      <c r="G373" s="7">
        <v>16314.682312977087</v>
      </c>
    </row>
    <row r="374" spans="1:7" hidden="1" x14ac:dyDescent="0.25">
      <c r="A374" s="3">
        <v>321</v>
      </c>
      <c r="B374" s="4">
        <v>164.92510684338359</v>
      </c>
      <c r="C374" s="5">
        <v>20.611046635908593</v>
      </c>
      <c r="D374" s="5">
        <v>39.261353689952642</v>
      </c>
      <c r="E374" s="6">
        <v>95.153186320885425</v>
      </c>
      <c r="F374" s="46">
        <v>20.611046635908593</v>
      </c>
      <c r="G374" s="7">
        <v>16335.293359612995</v>
      </c>
    </row>
    <row r="375" spans="1:7" hidden="1" x14ac:dyDescent="0.25">
      <c r="A375" s="3">
        <v>322</v>
      </c>
      <c r="B375" s="4">
        <v>144.31406020747499</v>
      </c>
      <c r="C375" s="5">
        <v>161.41071595173702</v>
      </c>
      <c r="D375" s="5">
        <v>18.650307054044049</v>
      </c>
      <c r="E375" s="6">
        <v>74.542139684976831</v>
      </c>
      <c r="F375" s="46">
        <v>18.650307054044049</v>
      </c>
      <c r="G375" s="7">
        <v>16353.943666667039</v>
      </c>
    </row>
    <row r="376" spans="1:7" hidden="1" x14ac:dyDescent="0.25">
      <c r="A376" s="3">
        <v>323</v>
      </c>
      <c r="B376" s="4">
        <v>125.66375315343095</v>
      </c>
      <c r="C376" s="5">
        <v>142.76040889769297</v>
      </c>
      <c r="D376" s="5">
        <v>152.43014142806391</v>
      </c>
      <c r="E376" s="6">
        <v>55.891832630932782</v>
      </c>
      <c r="F376" s="46">
        <v>55.891832630932782</v>
      </c>
      <c r="G376" s="7">
        <v>16409.835499297973</v>
      </c>
    </row>
    <row r="377" spans="1:7" hidden="1" x14ac:dyDescent="0.25">
      <c r="A377" s="3">
        <v>324</v>
      </c>
      <c r="B377" s="4">
        <v>69.771920522498164</v>
      </c>
      <c r="C377" s="5">
        <v>86.868576266760186</v>
      </c>
      <c r="D377" s="5">
        <v>96.538308797131123</v>
      </c>
      <c r="E377" s="6">
        <v>162.58024477032853</v>
      </c>
      <c r="F377" s="46">
        <v>69.771920522498164</v>
      </c>
      <c r="G377" s="7">
        <v>16479.60741982047</v>
      </c>
    </row>
    <row r="378" spans="1:7" hidden="1" x14ac:dyDescent="0.25">
      <c r="A378" s="3">
        <v>325</v>
      </c>
      <c r="B378" s="4">
        <v>159.43432151119237</v>
      </c>
      <c r="C378" s="5">
        <v>17.096655744262023</v>
      </c>
      <c r="D378" s="5">
        <v>26.766388274632959</v>
      </c>
      <c r="E378" s="6">
        <v>92.80832424783037</v>
      </c>
      <c r="F378" s="46">
        <v>17.096655744262023</v>
      </c>
      <c r="G378" s="7">
        <v>16496.704075564732</v>
      </c>
    </row>
    <row r="379" spans="1:7" hidden="1" x14ac:dyDescent="0.25">
      <c r="A379" s="3">
        <v>326</v>
      </c>
      <c r="B379" s="4">
        <v>142.33766576693034</v>
      </c>
      <c r="C379" s="5">
        <v>165.29740472336763</v>
      </c>
      <c r="D379" s="5">
        <v>9.6697325303709363</v>
      </c>
      <c r="E379" s="6">
        <v>75.711668503568347</v>
      </c>
      <c r="F379" s="46">
        <v>9.6697325303709363</v>
      </c>
      <c r="G379" s="7">
        <v>16506.373808095104</v>
      </c>
    </row>
    <row r="380" spans="1:7" hidden="1" x14ac:dyDescent="0.25">
      <c r="A380" s="3">
        <v>327</v>
      </c>
      <c r="B380" s="4">
        <v>132.66793323655941</v>
      </c>
      <c r="C380" s="5">
        <v>155.6276721929967</v>
      </c>
      <c r="D380" s="5">
        <v>188.11355888404393</v>
      </c>
      <c r="E380" s="6">
        <v>66.041935973197411</v>
      </c>
      <c r="F380" s="46">
        <v>66.041935973197411</v>
      </c>
      <c r="G380" s="7">
        <v>16572.415744068301</v>
      </c>
    </row>
    <row r="381" spans="1:7" hidden="1" x14ac:dyDescent="0.25">
      <c r="A381" s="3">
        <v>328</v>
      </c>
      <c r="B381" s="4">
        <v>66.625997263361995</v>
      </c>
      <c r="C381" s="5">
        <v>89.585736219799287</v>
      </c>
      <c r="D381" s="5">
        <v>122.07162291084651</v>
      </c>
      <c r="E381" s="6">
        <v>188.44471336647467</v>
      </c>
      <c r="F381" s="46">
        <v>66.625997263361995</v>
      </c>
      <c r="G381" s="7">
        <v>16639.041741331665</v>
      </c>
    </row>
    <row r="382" spans="1:7" hidden="1" x14ac:dyDescent="0.25">
      <c r="A382" s="3">
        <v>329</v>
      </c>
      <c r="B382" s="4">
        <v>164.82794707872065</v>
      </c>
      <c r="C382" s="5">
        <v>22.959738956437292</v>
      </c>
      <c r="D382" s="5">
        <v>55.445625647484519</v>
      </c>
      <c r="E382" s="6">
        <v>121.81871610311268</v>
      </c>
      <c r="F382" s="46">
        <v>22.959738956437292</v>
      </c>
      <c r="G382" s="7">
        <v>16662.001480288101</v>
      </c>
    </row>
    <row r="383" spans="1:7" hidden="1" x14ac:dyDescent="0.25">
      <c r="A383" s="3">
        <v>330</v>
      </c>
      <c r="B383" s="4">
        <v>141.86820812228336</v>
      </c>
      <c r="C383" s="5">
        <v>162.33351121457042</v>
      </c>
      <c r="D383" s="5">
        <v>32.485886691047227</v>
      </c>
      <c r="E383" s="6">
        <v>98.858977146675386</v>
      </c>
      <c r="F383" s="46">
        <v>32.485886691047227</v>
      </c>
      <c r="G383" s="7">
        <v>16694.487366979149</v>
      </c>
    </row>
    <row r="384" spans="1:7" hidden="1" x14ac:dyDescent="0.25">
      <c r="A384" s="3">
        <v>331</v>
      </c>
      <c r="B384" s="4">
        <v>109.38232143123614</v>
      </c>
      <c r="C384" s="5">
        <v>129.84762452352319</v>
      </c>
      <c r="D384" s="5">
        <v>165.01194574739901</v>
      </c>
      <c r="E384" s="6">
        <v>66.373090455628159</v>
      </c>
      <c r="F384" s="46">
        <v>66.373090455628159</v>
      </c>
      <c r="G384" s="7">
        <v>16760.860457434777</v>
      </c>
    </row>
    <row r="385" spans="1:7" hidden="1" x14ac:dyDescent="0.25">
      <c r="A385" s="3">
        <v>332</v>
      </c>
      <c r="B385" s="4">
        <v>43.009230975607977</v>
      </c>
      <c r="C385" s="5">
        <v>63.474534067895036</v>
      </c>
      <c r="D385" s="5">
        <v>98.638855291770852</v>
      </c>
      <c r="E385" s="6">
        <v>192.95409097790866</v>
      </c>
      <c r="F385" s="46">
        <v>43.009230975607977</v>
      </c>
      <c r="G385" s="7">
        <v>16803.869688410385</v>
      </c>
    </row>
    <row r="386" spans="1:7" hidden="1" x14ac:dyDescent="0.25">
      <c r="A386" s="3">
        <v>333</v>
      </c>
      <c r="B386" s="4">
        <v>184.87516870186354</v>
      </c>
      <c r="C386" s="5">
        <v>20.465303092287058</v>
      </c>
      <c r="D386" s="5">
        <v>55.629624316162875</v>
      </c>
      <c r="E386" s="6">
        <v>149.94486000230069</v>
      </c>
      <c r="F386" s="46">
        <v>20.465303092287058</v>
      </c>
      <c r="G386" s="7">
        <v>16824.33499150267</v>
      </c>
    </row>
    <row r="387" spans="1:7" hidden="1" x14ac:dyDescent="0.25">
      <c r="A387" s="3">
        <v>334</v>
      </c>
      <c r="B387" s="4">
        <v>164.40986560957649</v>
      </c>
      <c r="C387" s="5">
        <v>150.89461941127803</v>
      </c>
      <c r="D387" s="5">
        <v>35.164321223875817</v>
      </c>
      <c r="E387" s="6">
        <v>129.47955691001363</v>
      </c>
      <c r="F387" s="46">
        <v>35.164321223875817</v>
      </c>
      <c r="G387" s="7">
        <v>16859.499312726544</v>
      </c>
    </row>
    <row r="388" spans="1:7" hidden="1" x14ac:dyDescent="0.25">
      <c r="A388" s="3">
        <v>335</v>
      </c>
      <c r="B388" s="4">
        <v>129.24554438570067</v>
      </c>
      <c r="C388" s="5">
        <v>115.73029818740221</v>
      </c>
      <c r="D388" s="5">
        <v>191.05753506894735</v>
      </c>
      <c r="E388" s="6">
        <v>94.315235686137811</v>
      </c>
      <c r="F388" s="46">
        <v>94.315235686137811</v>
      </c>
      <c r="G388" s="7">
        <v>16953.814548412684</v>
      </c>
    </row>
    <row r="389" spans="1:7" hidden="1" x14ac:dyDescent="0.25">
      <c r="A389" s="3">
        <v>336</v>
      </c>
      <c r="B389" s="4">
        <v>34.930308699562858</v>
      </c>
      <c r="C389" s="5">
        <v>21.415062501264401</v>
      </c>
      <c r="D389" s="5">
        <v>96.742299382809534</v>
      </c>
      <c r="E389" s="6">
        <v>178.1633328395975</v>
      </c>
      <c r="F389" s="46">
        <v>21.415062501264401</v>
      </c>
      <c r="G389" s="7">
        <v>16975.22961091395</v>
      </c>
    </row>
    <row r="390" spans="1:7" hidden="1" x14ac:dyDescent="0.25">
      <c r="A390" s="3">
        <v>337</v>
      </c>
      <c r="B390" s="4">
        <v>13.515246198298456</v>
      </c>
      <c r="C390" s="5">
        <v>167.31464734373512</v>
      </c>
      <c r="D390" s="5">
        <v>75.327236881545133</v>
      </c>
      <c r="E390" s="6">
        <v>156.7482703383331</v>
      </c>
      <c r="F390" s="46">
        <v>13.515246198298456</v>
      </c>
      <c r="G390" s="7">
        <v>16988.744857112248</v>
      </c>
    </row>
    <row r="391" spans="1:7" hidden="1" x14ac:dyDescent="0.25">
      <c r="A391" s="3">
        <v>338</v>
      </c>
      <c r="B391" s="4">
        <v>184.83056518393062</v>
      </c>
      <c r="C391" s="5">
        <v>153.79940114543666</v>
      </c>
      <c r="D391" s="5">
        <v>61.811990683246677</v>
      </c>
      <c r="E391" s="6">
        <v>143.23302414003464</v>
      </c>
      <c r="F391" s="46">
        <v>61.811990683246677</v>
      </c>
      <c r="G391" s="7">
        <v>17050.556847795495</v>
      </c>
    </row>
    <row r="392" spans="1:7" hidden="1" x14ac:dyDescent="0.25">
      <c r="A392" s="3">
        <v>339</v>
      </c>
      <c r="B392" s="4">
        <v>123.01857450068394</v>
      </c>
      <c r="C392" s="5">
        <v>91.987410462189985</v>
      </c>
      <c r="D392" s="5">
        <v>154.11324303689958</v>
      </c>
      <c r="E392" s="6">
        <v>81.421033456787967</v>
      </c>
      <c r="F392" s="46">
        <v>81.421033456787967</v>
      </c>
      <c r="G392" s="7">
        <v>17131.977881252282</v>
      </c>
    </row>
    <row r="393" spans="1:7" hidden="1" x14ac:dyDescent="0.25">
      <c r="A393" s="3">
        <v>340</v>
      </c>
      <c r="B393" s="4">
        <v>41.597541043895973</v>
      </c>
      <c r="C393" s="5">
        <v>10.566377005402018</v>
      </c>
      <c r="D393" s="5">
        <v>72.692209580111609</v>
      </c>
      <c r="E393" s="6">
        <v>191.24668499661976</v>
      </c>
      <c r="F393" s="46">
        <v>10.566377005402018</v>
      </c>
      <c r="G393" s="7">
        <v>17142.544258257683</v>
      </c>
    </row>
    <row r="394" spans="1:7" hidden="1" x14ac:dyDescent="0.25">
      <c r="A394" s="3">
        <v>341</v>
      </c>
      <c r="B394" s="4">
        <v>31.031164038493955</v>
      </c>
      <c r="C394" s="5">
        <v>168.2744206332938</v>
      </c>
      <c r="D394" s="5">
        <v>62.125832574709591</v>
      </c>
      <c r="E394" s="6">
        <v>180.68030799121775</v>
      </c>
      <c r="F394" s="46">
        <v>31.031164038493955</v>
      </c>
      <c r="G394" s="7">
        <v>17173.575422296177</v>
      </c>
    </row>
    <row r="395" spans="1:7" hidden="1" x14ac:dyDescent="0.25">
      <c r="A395" s="3">
        <v>342</v>
      </c>
      <c r="B395" s="4">
        <v>161.6670999917323</v>
      </c>
      <c r="C395" s="5">
        <v>137.24325659479985</v>
      </c>
      <c r="D395" s="5">
        <v>31.094668536215636</v>
      </c>
      <c r="E395" s="6">
        <v>149.64914395272379</v>
      </c>
      <c r="F395" s="46">
        <v>31.094668536215636</v>
      </c>
      <c r="G395" s="7">
        <v>17204.670090832391</v>
      </c>
    </row>
    <row r="396" spans="1:7" hidden="1" x14ac:dyDescent="0.25">
      <c r="A396" s="3">
        <v>343</v>
      </c>
      <c r="B396" s="4">
        <v>130.57243145551666</v>
      </c>
      <c r="C396" s="5">
        <v>106.14858805858421</v>
      </c>
      <c r="D396" s="5">
        <v>190.38725608374321</v>
      </c>
      <c r="E396" s="6">
        <v>118.55447541650815</v>
      </c>
      <c r="F396" s="46">
        <v>106.14858805858421</v>
      </c>
      <c r="G396" s="7">
        <v>17310.818678890973</v>
      </c>
    </row>
    <row r="397" spans="1:7" hidden="1" x14ac:dyDescent="0.25">
      <c r="A397" s="3">
        <v>344</v>
      </c>
      <c r="B397" s="4">
        <v>24.423843396932455</v>
      </c>
      <c r="C397" s="5">
        <v>182.7276265272576</v>
      </c>
      <c r="D397" s="5">
        <v>84.238668025159001</v>
      </c>
      <c r="E397" s="6">
        <v>12.405887357923945</v>
      </c>
      <c r="F397" s="46">
        <v>12.405887357923945</v>
      </c>
      <c r="G397" s="7">
        <v>17323.224566248897</v>
      </c>
    </row>
    <row r="398" spans="1:7" hidden="1" x14ac:dyDescent="0.25">
      <c r="A398" s="3">
        <v>345</v>
      </c>
      <c r="B398" s="4">
        <v>12.01795603900851</v>
      </c>
      <c r="C398" s="5">
        <v>170.32173916933365</v>
      </c>
      <c r="D398" s="5">
        <v>71.832780667235056</v>
      </c>
      <c r="E398" s="6">
        <v>183.98206173062943</v>
      </c>
      <c r="F398" s="46">
        <v>12.01795603900851</v>
      </c>
      <c r="G398" s="7">
        <v>17335.242522287906</v>
      </c>
    </row>
    <row r="399" spans="1:7" hidden="1" x14ac:dyDescent="0.25">
      <c r="A399" s="3">
        <v>346</v>
      </c>
      <c r="B399" s="4">
        <v>152.88625534631086</v>
      </c>
      <c r="C399" s="5">
        <v>158.30378313032514</v>
      </c>
      <c r="D399" s="5">
        <v>59.814824628226546</v>
      </c>
      <c r="E399" s="6">
        <v>171.96410569162092</v>
      </c>
      <c r="F399" s="46">
        <v>59.814824628226546</v>
      </c>
      <c r="G399" s="7">
        <v>17395.057346916132</v>
      </c>
    </row>
    <row r="400" spans="1:7" hidden="1" x14ac:dyDescent="0.25">
      <c r="A400" s="3">
        <v>347</v>
      </c>
      <c r="B400" s="4">
        <v>93.071430718084315</v>
      </c>
      <c r="C400" s="5">
        <v>98.488958502098598</v>
      </c>
      <c r="D400" s="5">
        <v>165.71764983367413</v>
      </c>
      <c r="E400" s="6">
        <v>112.14928106339437</v>
      </c>
      <c r="F400" s="46">
        <v>93.071430718084315</v>
      </c>
      <c r="G400" s="7">
        <v>17488.128777634218</v>
      </c>
    </row>
    <row r="401" spans="1:7" hidden="1" x14ac:dyDescent="0.25">
      <c r="A401" s="3">
        <v>348</v>
      </c>
      <c r="B401" s="4">
        <v>192.14881555785769</v>
      </c>
      <c r="C401" s="5">
        <v>5.4175277840142826</v>
      </c>
      <c r="D401" s="5">
        <v>72.646219115589815</v>
      </c>
      <c r="E401" s="6">
        <v>19.077850345310054</v>
      </c>
      <c r="F401" s="46">
        <v>5.4175277840142826</v>
      </c>
      <c r="G401" s="7">
        <v>17493.546305418233</v>
      </c>
    </row>
    <row r="402" spans="1:7" hidden="1" x14ac:dyDescent="0.25">
      <c r="A402" s="3">
        <v>349</v>
      </c>
      <c r="B402" s="4">
        <v>186.73128777384341</v>
      </c>
      <c r="C402" s="5">
        <v>165.07234310665476</v>
      </c>
      <c r="D402" s="5">
        <v>67.228691331575533</v>
      </c>
      <c r="E402" s="6">
        <v>13.660322561295771</v>
      </c>
      <c r="F402" s="46">
        <v>13.660322561295771</v>
      </c>
      <c r="G402" s="7">
        <v>17507.206627979529</v>
      </c>
    </row>
    <row r="403" spans="1:7" hidden="1" x14ac:dyDescent="0.25">
      <c r="A403" s="3">
        <v>350</v>
      </c>
      <c r="B403" s="4">
        <v>173.07096521254763</v>
      </c>
      <c r="C403" s="5">
        <v>151.41202054535898</v>
      </c>
      <c r="D403" s="5">
        <v>53.568368770279761</v>
      </c>
      <c r="E403" s="6">
        <v>159.3966358914125</v>
      </c>
      <c r="F403" s="46">
        <v>53.568368770279761</v>
      </c>
      <c r="G403" s="7">
        <v>17560.774996749809</v>
      </c>
    </row>
    <row r="404" spans="1:7" hidden="1" x14ac:dyDescent="0.25">
      <c r="A404" s="3">
        <v>351</v>
      </c>
      <c r="B404" s="4">
        <v>119.50259644226787</v>
      </c>
      <c r="C404" s="5">
        <v>97.843651775079223</v>
      </c>
      <c r="D404" s="5">
        <v>197.77436601297143</v>
      </c>
      <c r="E404" s="6">
        <v>105.82826712113274</v>
      </c>
      <c r="F404" s="46">
        <v>97.843651775079223</v>
      </c>
      <c r="G404" s="7">
        <v>17658.618648524887</v>
      </c>
    </row>
    <row r="405" spans="1:7" hidden="1" x14ac:dyDescent="0.25">
      <c r="A405" s="3">
        <v>352</v>
      </c>
      <c r="B405" s="4">
        <v>21.658944667188649</v>
      </c>
      <c r="C405" s="5">
        <v>183.63037144318497</v>
      </c>
      <c r="D405" s="5">
        <v>99.930714237892204</v>
      </c>
      <c r="E405" s="6">
        <v>7.9846153460535163</v>
      </c>
      <c r="F405" s="46">
        <v>7.9846153460535163</v>
      </c>
      <c r="G405" s="7">
        <v>17666.60326387094</v>
      </c>
    </row>
    <row r="406" spans="1:7" hidden="1" x14ac:dyDescent="0.25">
      <c r="A406" s="3">
        <v>353</v>
      </c>
      <c r="B406" s="4">
        <v>13.674329321135133</v>
      </c>
      <c r="C406" s="5">
        <v>175.64575609713145</v>
      </c>
      <c r="D406" s="5">
        <v>91.946098891838687</v>
      </c>
      <c r="E406" s="6">
        <v>169.68046447960444</v>
      </c>
      <c r="F406" s="46">
        <v>13.674329321135133</v>
      </c>
      <c r="G406" s="7">
        <v>17680.277593192077</v>
      </c>
    </row>
    <row r="407" spans="1:7" hidden="1" x14ac:dyDescent="0.25">
      <c r="A407" s="3">
        <v>354</v>
      </c>
      <c r="B407" s="4">
        <v>159.10735855732977</v>
      </c>
      <c r="C407" s="5">
        <v>161.97142677599632</v>
      </c>
      <c r="D407" s="5">
        <v>78.271769570703555</v>
      </c>
      <c r="E407" s="6">
        <v>156.00613515846931</v>
      </c>
      <c r="F407" s="46">
        <v>78.271769570703555</v>
      </c>
      <c r="G407" s="7">
        <v>17758.54936276278</v>
      </c>
    </row>
    <row r="408" spans="1:7" hidden="1" x14ac:dyDescent="0.25">
      <c r="A408" s="3">
        <v>355</v>
      </c>
      <c r="B408" s="4">
        <v>80.83558898662622</v>
      </c>
      <c r="C408" s="5">
        <v>83.699657205292766</v>
      </c>
      <c r="D408" s="5">
        <v>193.97914269098979</v>
      </c>
      <c r="E408" s="6">
        <v>77.734365587765751</v>
      </c>
      <c r="F408" s="46">
        <v>77.734365587765751</v>
      </c>
      <c r="G408" s="7">
        <v>17836.283728350547</v>
      </c>
    </row>
    <row r="409" spans="1:7" hidden="1" x14ac:dyDescent="0.25">
      <c r="A409" s="3">
        <v>356</v>
      </c>
      <c r="B409" s="4">
        <v>3.1012233988604692</v>
      </c>
      <c r="C409" s="5">
        <v>5.965291617527015</v>
      </c>
      <c r="D409" s="5">
        <v>116.24477710322404</v>
      </c>
      <c r="E409" s="6">
        <v>152.59206065266631</v>
      </c>
      <c r="F409" s="46">
        <v>3.1012233988604692</v>
      </c>
      <c r="G409" s="7">
        <v>17839.384951749409</v>
      </c>
    </row>
    <row r="410" spans="1:7" hidden="1" x14ac:dyDescent="0.25">
      <c r="A410" s="3">
        <v>357</v>
      </c>
      <c r="B410" s="4">
        <v>164.65424953063373</v>
      </c>
      <c r="C410" s="5">
        <v>2.8640682186665458</v>
      </c>
      <c r="D410" s="5">
        <v>113.14355370436357</v>
      </c>
      <c r="E410" s="6">
        <v>149.49083725380584</v>
      </c>
      <c r="F410" s="46">
        <v>2.8640682186665458</v>
      </c>
      <c r="G410" s="7">
        <v>17842.249019968076</v>
      </c>
    </row>
    <row r="411" spans="1:7" hidden="1" x14ac:dyDescent="0.25">
      <c r="A411" s="3">
        <v>358</v>
      </c>
      <c r="B411" s="4">
        <v>161.79018131196719</v>
      </c>
      <c r="C411" s="5">
        <v>171.21018526442714</v>
      </c>
      <c r="D411" s="5">
        <v>110.27948548569702</v>
      </c>
      <c r="E411" s="6">
        <v>146.62676903513929</v>
      </c>
      <c r="F411" s="46">
        <v>110.27948548569702</v>
      </c>
      <c r="G411" s="7">
        <v>17952.528505453774</v>
      </c>
    </row>
    <row r="412" spans="1:7" hidden="1" x14ac:dyDescent="0.25">
      <c r="A412" s="3">
        <v>359</v>
      </c>
      <c r="B412" s="4">
        <v>51.510695826270165</v>
      </c>
      <c r="C412" s="5">
        <v>60.930699778730116</v>
      </c>
      <c r="D412" s="5">
        <v>197.15438242777546</v>
      </c>
      <c r="E412" s="6">
        <v>36.347283549442267</v>
      </c>
      <c r="F412" s="46">
        <v>36.347283549442267</v>
      </c>
      <c r="G412" s="7">
        <v>17988.875789003218</v>
      </c>
    </row>
    <row r="413" spans="1:7" hidden="1" x14ac:dyDescent="0.25">
      <c r="A413" s="3">
        <v>360</v>
      </c>
      <c r="B413" s="4">
        <v>15.163412276827898</v>
      </c>
      <c r="C413" s="5">
        <v>24.583416229287849</v>
      </c>
      <c r="D413" s="5">
        <v>160.80709887833319</v>
      </c>
      <c r="E413" s="6">
        <v>160.26463889003767</v>
      </c>
      <c r="F413" s="46">
        <v>15.163412276827898</v>
      </c>
      <c r="G413" s="7">
        <v>18004.039201280044</v>
      </c>
    </row>
    <row r="414" spans="1:7" hidden="1" x14ac:dyDescent="0.25">
      <c r="A414" s="3">
        <v>361</v>
      </c>
      <c r="B414" s="4">
        <v>194.03145844320551</v>
      </c>
      <c r="C414" s="5">
        <v>9.4200039524599504</v>
      </c>
      <c r="D414" s="5">
        <v>145.64368660150529</v>
      </c>
      <c r="E414" s="6">
        <v>145.10122661320977</v>
      </c>
      <c r="F414" s="46">
        <v>9.4200039524599504</v>
      </c>
      <c r="G414" s="7">
        <v>18013.459205232502</v>
      </c>
    </row>
    <row r="415" spans="1:7" hidden="1" x14ac:dyDescent="0.25">
      <c r="A415" s="3">
        <v>362</v>
      </c>
      <c r="B415" s="4">
        <v>184.61145449074556</v>
      </c>
      <c r="C415" s="5">
        <v>184.30033801797725</v>
      </c>
      <c r="D415" s="5">
        <v>136.22368264904534</v>
      </c>
      <c r="E415" s="6">
        <v>135.68122266074982</v>
      </c>
      <c r="F415" s="46">
        <v>135.68122266074982</v>
      </c>
      <c r="G415" s="7">
        <v>18149.140427893253</v>
      </c>
    </row>
    <row r="416" spans="1:7" hidden="1" x14ac:dyDescent="0.25">
      <c r="A416" s="3">
        <v>363</v>
      </c>
      <c r="B416" s="4">
        <v>48.930231829995734</v>
      </c>
      <c r="C416" s="5">
        <v>48.619115357227429</v>
      </c>
      <c r="D416" s="5">
        <v>0.54245998829551922</v>
      </c>
      <c r="E416" s="6">
        <v>192.20045108397881</v>
      </c>
      <c r="F416" s="46">
        <v>0.54245998829551922</v>
      </c>
      <c r="G416" s="7">
        <v>18149.68288788155</v>
      </c>
    </row>
    <row r="417" spans="1:7" hidden="1" x14ac:dyDescent="0.25">
      <c r="A417" s="3">
        <v>364</v>
      </c>
      <c r="B417" s="4">
        <v>48.387771841700214</v>
      </c>
      <c r="C417" s="5">
        <v>48.07665536893191</v>
      </c>
      <c r="D417" s="5">
        <v>180.47743820419521</v>
      </c>
      <c r="E417" s="6">
        <v>191.65799109568329</v>
      </c>
      <c r="F417" s="46">
        <v>48.07665536893191</v>
      </c>
      <c r="G417" s="7">
        <v>18197.759543250482</v>
      </c>
    </row>
    <row r="418" spans="1:7" hidden="1" x14ac:dyDescent="0.25">
      <c r="A418" s="3">
        <v>365</v>
      </c>
      <c r="B418" s="4">
        <v>0.31111647276830467</v>
      </c>
      <c r="C418" s="5">
        <v>161.61596544925681</v>
      </c>
      <c r="D418" s="5">
        <v>132.4007828352633</v>
      </c>
      <c r="E418" s="6">
        <v>143.58133572675138</v>
      </c>
      <c r="F418" s="46">
        <v>0.31111647276830467</v>
      </c>
      <c r="G418" s="7">
        <v>18198.070659723249</v>
      </c>
    </row>
    <row r="419" spans="1:7" hidden="1" x14ac:dyDescent="0.25">
      <c r="A419" s="3">
        <v>366</v>
      </c>
      <c r="B419" s="4">
        <v>186.11159278279146</v>
      </c>
      <c r="C419" s="5">
        <v>161.3048489764885</v>
      </c>
      <c r="D419" s="5">
        <v>132.089666362495</v>
      </c>
      <c r="E419" s="6">
        <v>143.27021925398307</v>
      </c>
      <c r="F419" s="46">
        <v>132.089666362495</v>
      </c>
      <c r="G419" s="7">
        <v>18330.160326085745</v>
      </c>
    </row>
    <row r="420" spans="1:7" hidden="1" x14ac:dyDescent="0.25">
      <c r="A420" s="3">
        <v>367</v>
      </c>
      <c r="B420" s="4">
        <v>54.021926420296467</v>
      </c>
      <c r="C420" s="5">
        <v>29.215182613993505</v>
      </c>
      <c r="D420" s="5">
        <v>160.37574368420314</v>
      </c>
      <c r="E420" s="6">
        <v>11.180552891488077</v>
      </c>
      <c r="F420" s="46">
        <v>11.180552891488077</v>
      </c>
      <c r="G420" s="7">
        <v>18341.340878977233</v>
      </c>
    </row>
    <row r="421" spans="1:7" hidden="1" x14ac:dyDescent="0.25">
      <c r="A421" s="3">
        <v>368</v>
      </c>
      <c r="B421" s="4">
        <v>42.84137352880839</v>
      </c>
      <c r="C421" s="5">
        <v>18.034629722505429</v>
      </c>
      <c r="D421" s="5">
        <v>149.19519079271507</v>
      </c>
      <c r="E421" s="6">
        <v>178.44973842935943</v>
      </c>
      <c r="F421" s="46">
        <v>18.034629722505429</v>
      </c>
      <c r="G421" s="7">
        <v>18359.375508699737</v>
      </c>
    </row>
    <row r="422" spans="1:7" hidden="1" x14ac:dyDescent="0.25">
      <c r="A422" s="3">
        <v>369</v>
      </c>
      <c r="B422" s="4">
        <v>24.806743806302961</v>
      </c>
      <c r="C422" s="5">
        <v>159.88805905455285</v>
      </c>
      <c r="D422" s="5">
        <v>131.16056107020964</v>
      </c>
      <c r="E422" s="6">
        <v>160.415108706854</v>
      </c>
      <c r="F422" s="46">
        <v>24.806743806302961</v>
      </c>
      <c r="G422" s="7">
        <v>18384.182252506042</v>
      </c>
    </row>
    <row r="423" spans="1:7" hidden="1" x14ac:dyDescent="0.25">
      <c r="A423" s="3">
        <v>370</v>
      </c>
      <c r="B423" s="4">
        <v>185.45057562190291</v>
      </c>
      <c r="C423" s="5">
        <v>135.08131524824989</v>
      </c>
      <c r="D423" s="5">
        <v>106.35381726390668</v>
      </c>
      <c r="E423" s="6">
        <v>135.60836490055104</v>
      </c>
      <c r="F423" s="46">
        <v>106.35381726390668</v>
      </c>
      <c r="G423" s="7">
        <v>18490.536069769947</v>
      </c>
    </row>
    <row r="424" spans="1:7" hidden="1" x14ac:dyDescent="0.25">
      <c r="A424" s="3">
        <v>371</v>
      </c>
      <c r="B424" s="4">
        <v>79.096758357996237</v>
      </c>
      <c r="C424" s="5">
        <v>28.727497984343216</v>
      </c>
      <c r="D424" s="5">
        <v>164.13899748741204</v>
      </c>
      <c r="E424" s="6">
        <v>29.254547636644361</v>
      </c>
      <c r="F424" s="46">
        <v>28.727497984343216</v>
      </c>
      <c r="G424" s="7">
        <v>18519.263567754289</v>
      </c>
    </row>
    <row r="425" spans="1:7" hidden="1" x14ac:dyDescent="0.25">
      <c r="A425" s="3">
        <v>372</v>
      </c>
      <c r="B425" s="4">
        <v>50.36926037365302</v>
      </c>
      <c r="C425" s="5">
        <v>173.68709875834818</v>
      </c>
      <c r="D425" s="5">
        <v>135.41149950306882</v>
      </c>
      <c r="E425" s="6">
        <v>0.52704965230114453</v>
      </c>
      <c r="F425" s="46">
        <v>0.52704965230114453</v>
      </c>
      <c r="G425" s="7">
        <v>18519.79061740659</v>
      </c>
    </row>
    <row r="426" spans="1:7" hidden="1" x14ac:dyDescent="0.25">
      <c r="A426" s="3">
        <v>373</v>
      </c>
      <c r="B426" s="4">
        <v>49.842210721351876</v>
      </c>
      <c r="C426" s="5">
        <v>173.16004910604704</v>
      </c>
      <c r="D426" s="5">
        <v>134.88444985076768</v>
      </c>
      <c r="E426" s="6">
        <v>177.79914851014615</v>
      </c>
      <c r="F426" s="46">
        <v>49.842210721351876</v>
      </c>
      <c r="G426" s="7">
        <v>18569.632828127942</v>
      </c>
    </row>
    <row r="427" spans="1:7" hidden="1" x14ac:dyDescent="0.25">
      <c r="A427" s="3">
        <v>374</v>
      </c>
      <c r="B427" s="4">
        <v>176.99002103261768</v>
      </c>
      <c r="C427" s="5">
        <v>123.31783838469516</v>
      </c>
      <c r="D427" s="5">
        <v>85.042239129415805</v>
      </c>
      <c r="E427" s="6">
        <v>127.95693778879428</v>
      </c>
      <c r="F427" s="46">
        <v>85.042239129415805</v>
      </c>
      <c r="G427" s="7">
        <v>18654.675067257358</v>
      </c>
    </row>
    <row r="428" spans="1:7" hidden="1" x14ac:dyDescent="0.25">
      <c r="A428" s="3">
        <v>375</v>
      </c>
      <c r="B428" s="4">
        <v>91.947781903201872</v>
      </c>
      <c r="C428" s="5">
        <v>38.27559925527936</v>
      </c>
      <c r="D428" s="5">
        <v>193.46084291393777</v>
      </c>
      <c r="E428" s="6">
        <v>42.914698659378473</v>
      </c>
      <c r="F428" s="46">
        <v>38.27559925527936</v>
      </c>
      <c r="G428" s="7">
        <v>18692.950666512639</v>
      </c>
    </row>
    <row r="429" spans="1:7" hidden="1" x14ac:dyDescent="0.25">
      <c r="A429" s="3">
        <v>376</v>
      </c>
      <c r="B429" s="4">
        <v>53.672182647922511</v>
      </c>
      <c r="C429" s="5">
        <v>184.78240297852221</v>
      </c>
      <c r="D429" s="5">
        <v>155.18524365865841</v>
      </c>
      <c r="E429" s="6">
        <v>4.6390994040991131</v>
      </c>
      <c r="F429" s="46">
        <v>4.6390994040991131</v>
      </c>
      <c r="G429" s="7">
        <v>18697.589765916739</v>
      </c>
    </row>
    <row r="430" spans="1:7" hidden="1" x14ac:dyDescent="0.25">
      <c r="A430" s="3">
        <v>377</v>
      </c>
      <c r="B430" s="4">
        <v>49.033083243823398</v>
      </c>
      <c r="C430" s="5">
        <v>180.1433035744231</v>
      </c>
      <c r="D430" s="5">
        <v>150.54614425455929</v>
      </c>
      <c r="E430" s="6">
        <v>178.46447662173779</v>
      </c>
      <c r="F430" s="46">
        <v>49.033083243823398</v>
      </c>
      <c r="G430" s="7">
        <v>18746.622849160562</v>
      </c>
    </row>
    <row r="431" spans="1:7" hidden="1" x14ac:dyDescent="0.25">
      <c r="A431" s="3">
        <v>378</v>
      </c>
      <c r="B431" s="4">
        <v>176.84141621417265</v>
      </c>
      <c r="C431" s="5">
        <v>131.1102203305997</v>
      </c>
      <c r="D431" s="5">
        <v>101.5130610107359</v>
      </c>
      <c r="E431" s="6">
        <v>129.43139337791439</v>
      </c>
      <c r="F431" s="46">
        <v>101.5130610107359</v>
      </c>
      <c r="G431" s="7">
        <v>18848.135910171299</v>
      </c>
    </row>
    <row r="432" spans="1:7" hidden="1" x14ac:dyDescent="0.25">
      <c r="A432" s="3">
        <v>379</v>
      </c>
      <c r="B432" s="4">
        <v>75.328355203436757</v>
      </c>
      <c r="C432" s="5">
        <v>29.597159319863806</v>
      </c>
      <c r="D432" s="5">
        <v>165.95319043550714</v>
      </c>
      <c r="E432" s="6">
        <v>27.918332367178493</v>
      </c>
      <c r="F432" s="46">
        <v>27.918332367178493</v>
      </c>
      <c r="G432" s="7">
        <v>18876.054242538477</v>
      </c>
    </row>
    <row r="433" spans="1:7" hidden="1" x14ac:dyDescent="0.25">
      <c r="A433" s="3">
        <v>380</v>
      </c>
      <c r="B433" s="4">
        <v>47.410022836258264</v>
      </c>
      <c r="C433" s="5">
        <v>1.6788269526853128</v>
      </c>
      <c r="D433" s="5">
        <v>138.03485806832865</v>
      </c>
      <c r="E433" s="6">
        <v>190.67748104724183</v>
      </c>
      <c r="F433" s="46">
        <v>1.6788269526853128</v>
      </c>
      <c r="G433" s="7">
        <v>18877.733069491162</v>
      </c>
    </row>
    <row r="434" spans="1:7" hidden="1" x14ac:dyDescent="0.25">
      <c r="A434" s="3">
        <v>381</v>
      </c>
      <c r="B434" s="4">
        <v>45.731195883572951</v>
      </c>
      <c r="C434" s="5">
        <v>152.31231577308472</v>
      </c>
      <c r="D434" s="5">
        <v>136.35603111564333</v>
      </c>
      <c r="E434" s="6">
        <v>188.99865409455651</v>
      </c>
      <c r="F434" s="46">
        <v>45.731195883572951</v>
      </c>
      <c r="G434" s="7">
        <v>18923.464265374736</v>
      </c>
    </row>
    <row r="435" spans="1:7" hidden="1" x14ac:dyDescent="0.25">
      <c r="A435" s="3">
        <v>382</v>
      </c>
      <c r="B435" s="4">
        <v>168.32244376021114</v>
      </c>
      <c r="C435" s="5">
        <v>106.58111988951177</v>
      </c>
      <c r="D435" s="5">
        <v>90.624835232070382</v>
      </c>
      <c r="E435" s="6">
        <v>143.26745821098356</v>
      </c>
      <c r="F435" s="46">
        <v>90.624835232070382</v>
      </c>
      <c r="G435" s="7">
        <v>19014.089100606805</v>
      </c>
    </row>
    <row r="436" spans="1:7" hidden="1" x14ac:dyDescent="0.25">
      <c r="A436" s="3">
        <v>383</v>
      </c>
      <c r="B436" s="4">
        <v>77.697608528140762</v>
      </c>
      <c r="C436" s="5">
        <v>15.956284657441387</v>
      </c>
      <c r="D436" s="5">
        <v>178.05876563289127</v>
      </c>
      <c r="E436" s="6">
        <v>52.642622978913181</v>
      </c>
      <c r="F436" s="46">
        <v>15.956284657441387</v>
      </c>
      <c r="G436" s="7">
        <v>19030.045385264246</v>
      </c>
    </row>
    <row r="437" spans="1:7" hidden="1" x14ac:dyDescent="0.25">
      <c r="A437" s="3">
        <v>384</v>
      </c>
      <c r="B437" s="4">
        <v>61.741323870699375</v>
      </c>
      <c r="C437" s="5">
        <v>161.80450397625336</v>
      </c>
      <c r="D437" s="5">
        <v>162.10248097544988</v>
      </c>
      <c r="E437" s="6">
        <v>36.686338321471794</v>
      </c>
      <c r="F437" s="46">
        <v>36.686338321471794</v>
      </c>
      <c r="G437" s="7">
        <v>19066.731723585719</v>
      </c>
    </row>
    <row r="438" spans="1:7" hidden="1" x14ac:dyDescent="0.25">
      <c r="A438" s="3">
        <v>385</v>
      </c>
      <c r="B438" s="4">
        <v>25.054985549227581</v>
      </c>
      <c r="C438" s="5">
        <v>125.11816565478156</v>
      </c>
      <c r="D438" s="5">
        <v>125.41614265397808</v>
      </c>
      <c r="E438" s="6">
        <v>161.84480113011529</v>
      </c>
      <c r="F438" s="46">
        <v>25.054985549227581</v>
      </c>
      <c r="G438" s="7">
        <v>19091.786709134947</v>
      </c>
    </row>
    <row r="439" spans="1:7" hidden="1" x14ac:dyDescent="0.25">
      <c r="A439" s="3">
        <v>386</v>
      </c>
      <c r="B439" s="4">
        <v>153.63797703647276</v>
      </c>
      <c r="C439" s="5">
        <v>100.06318010555398</v>
      </c>
      <c r="D439" s="5">
        <v>100.3611571047505</v>
      </c>
      <c r="E439" s="6">
        <v>136.7898155808877</v>
      </c>
      <c r="F439" s="46">
        <v>100.06318010555398</v>
      </c>
      <c r="G439" s="7">
        <v>19191.8498892405</v>
      </c>
    </row>
    <row r="440" spans="1:7" hidden="1" x14ac:dyDescent="0.25">
      <c r="A440" s="3">
        <v>387</v>
      </c>
      <c r="B440" s="4">
        <v>53.574796930918779</v>
      </c>
      <c r="C440" s="5">
        <v>159.21379474084679</v>
      </c>
      <c r="D440" s="5">
        <v>0.29797699919652132</v>
      </c>
      <c r="E440" s="6">
        <v>36.726635475333723</v>
      </c>
      <c r="F440" s="46">
        <v>0.29797699919652132</v>
      </c>
      <c r="G440" s="7">
        <v>19192.147866239698</v>
      </c>
    </row>
    <row r="441" spans="1:7" hidden="1" x14ac:dyDescent="0.25">
      <c r="A441" s="3">
        <v>388</v>
      </c>
      <c r="B441" s="4">
        <v>53.276819931722258</v>
      </c>
      <c r="C441" s="5">
        <v>158.91581774165027</v>
      </c>
      <c r="D441" s="5">
        <v>172.0727266140496</v>
      </c>
      <c r="E441" s="6">
        <v>36.428658476137201</v>
      </c>
      <c r="F441" s="46">
        <v>36.428658476137201</v>
      </c>
      <c r="G441" s="7">
        <v>19228.576524715834</v>
      </c>
    </row>
    <row r="442" spans="1:7" hidden="1" x14ac:dyDescent="0.25">
      <c r="A442" s="3">
        <v>389</v>
      </c>
      <c r="B442" s="4">
        <v>16.848161455585057</v>
      </c>
      <c r="C442" s="5">
        <v>122.48715926551307</v>
      </c>
      <c r="D442" s="5">
        <v>135.6440681379124</v>
      </c>
      <c r="E442" s="6">
        <v>157.87308881684004</v>
      </c>
      <c r="F442" s="46">
        <v>16.848161455585057</v>
      </c>
      <c r="G442" s="7">
        <v>19245.42468617142</v>
      </c>
    </row>
    <row r="443" spans="1:7" hidden="1" x14ac:dyDescent="0.25">
      <c r="A443" s="3">
        <v>390</v>
      </c>
      <c r="B443" s="4">
        <v>176.84445654929743</v>
      </c>
      <c r="C443" s="5">
        <v>105.63899780992801</v>
      </c>
      <c r="D443" s="5">
        <v>118.79590668232734</v>
      </c>
      <c r="E443" s="6">
        <v>141.02492736125498</v>
      </c>
      <c r="F443" s="46">
        <v>105.63899780992801</v>
      </c>
      <c r="G443" s="7">
        <v>19351.063683981349</v>
      </c>
    </row>
    <row r="444" spans="1:7" hidden="1" x14ac:dyDescent="0.25">
      <c r="A444" s="3">
        <v>391</v>
      </c>
      <c r="B444" s="4">
        <v>71.205458739369419</v>
      </c>
      <c r="C444" s="5">
        <v>198.55872640353277</v>
      </c>
      <c r="D444" s="5">
        <v>13.156908872399327</v>
      </c>
      <c r="E444" s="6">
        <v>35.385929551326967</v>
      </c>
      <c r="F444" s="46">
        <v>13.156908872399327</v>
      </c>
      <c r="G444" s="7">
        <v>19364.220592853748</v>
      </c>
    </row>
    <row r="445" spans="1:7" hidden="1" x14ac:dyDescent="0.25">
      <c r="A445" s="3">
        <v>392</v>
      </c>
      <c r="B445" s="4">
        <v>58.048549866970092</v>
      </c>
      <c r="C445" s="5">
        <v>185.40181753113345</v>
      </c>
      <c r="D445" s="5">
        <v>166.84813453603064</v>
      </c>
      <c r="E445" s="6">
        <v>22.22902067892764</v>
      </c>
      <c r="F445" s="46">
        <v>22.22902067892764</v>
      </c>
      <c r="G445" s="7">
        <v>19386.449613532677</v>
      </c>
    </row>
    <row r="446" spans="1:7" hidden="1" x14ac:dyDescent="0.25">
      <c r="A446" s="3">
        <v>393</v>
      </c>
      <c r="B446" s="4">
        <v>35.819529188042452</v>
      </c>
      <c r="C446" s="5">
        <v>163.17279685220581</v>
      </c>
      <c r="D446" s="5">
        <v>144.619113857103</v>
      </c>
      <c r="E446" s="6">
        <v>152.70465723279813</v>
      </c>
      <c r="F446" s="46">
        <v>35.819529188042452</v>
      </c>
      <c r="G446" s="7">
        <v>19422.269142720721</v>
      </c>
    </row>
    <row r="447" spans="1:7" hidden="1" x14ac:dyDescent="0.25">
      <c r="A447" s="3">
        <v>394</v>
      </c>
      <c r="B447" s="4">
        <v>165.47639000052797</v>
      </c>
      <c r="C447" s="5">
        <v>127.35326766416335</v>
      </c>
      <c r="D447" s="5">
        <v>108.79958466906055</v>
      </c>
      <c r="E447" s="6">
        <v>116.88512804475567</v>
      </c>
      <c r="F447" s="46">
        <v>108.79958466906055</v>
      </c>
      <c r="G447" s="7">
        <v>19531.068727389782</v>
      </c>
    </row>
    <row r="448" spans="1:7" hidden="1" x14ac:dyDescent="0.25">
      <c r="A448" s="3">
        <v>395</v>
      </c>
      <c r="B448" s="4">
        <v>56.676805331467421</v>
      </c>
      <c r="C448" s="5">
        <v>18.553682995102804</v>
      </c>
      <c r="D448" s="5">
        <v>186.27855546238595</v>
      </c>
      <c r="E448" s="6">
        <v>8.0855433756951243</v>
      </c>
      <c r="F448" s="46">
        <v>8.0855433756951243</v>
      </c>
      <c r="G448" s="7">
        <v>19539.154270765477</v>
      </c>
    </row>
    <row r="449" spans="1:7" hidden="1" x14ac:dyDescent="0.25">
      <c r="A449" s="3">
        <v>396</v>
      </c>
      <c r="B449" s="4">
        <v>48.591261955772296</v>
      </c>
      <c r="C449" s="5">
        <v>10.46813961940768</v>
      </c>
      <c r="D449" s="5">
        <v>178.19301208669083</v>
      </c>
      <c r="E449" s="6">
        <v>174.11865102379861</v>
      </c>
      <c r="F449" s="46">
        <v>10.46813961940768</v>
      </c>
      <c r="G449" s="7">
        <v>19549.622410384884</v>
      </c>
    </row>
    <row r="450" spans="1:7" hidden="1" x14ac:dyDescent="0.25">
      <c r="A450" s="3">
        <v>397</v>
      </c>
      <c r="B450" s="4">
        <v>38.123122336364617</v>
      </c>
      <c r="C450" s="5">
        <v>178.53158200732008</v>
      </c>
      <c r="D450" s="5">
        <v>167.72487246728315</v>
      </c>
      <c r="E450" s="6">
        <v>163.65051140439093</v>
      </c>
      <c r="F450" s="46">
        <v>38.123122336364617</v>
      </c>
      <c r="G450" s="7">
        <v>19587.745532721248</v>
      </c>
    </row>
    <row r="451" spans="1:7" hidden="1" x14ac:dyDescent="0.25">
      <c r="A451" s="3">
        <v>398</v>
      </c>
      <c r="B451" s="4">
        <v>194.78525576103669</v>
      </c>
      <c r="C451" s="5">
        <v>140.40845967095547</v>
      </c>
      <c r="D451" s="5">
        <v>129.60175013091853</v>
      </c>
      <c r="E451" s="6">
        <v>125.52738906802631</v>
      </c>
      <c r="F451" s="46">
        <v>125.52738906802631</v>
      </c>
      <c r="G451" s="7">
        <v>19713.272921789274</v>
      </c>
    </row>
    <row r="452" spans="1:7" hidden="1" x14ac:dyDescent="0.25">
      <c r="A452" s="3">
        <v>399</v>
      </c>
      <c r="B452" s="4">
        <v>69.257866693010385</v>
      </c>
      <c r="C452" s="5">
        <v>14.881070602929157</v>
      </c>
      <c r="D452" s="5">
        <v>4.0743610628922227</v>
      </c>
      <c r="E452" s="6">
        <v>165.856868751723</v>
      </c>
      <c r="F452" s="46">
        <v>4.0743610628922227</v>
      </c>
      <c r="G452" s="7">
        <v>19717.347282852166</v>
      </c>
    </row>
    <row r="453" spans="1:7" hidden="1" x14ac:dyDescent="0.25">
      <c r="A453" s="3">
        <v>400</v>
      </c>
      <c r="B453" s="4">
        <v>65.183505630118162</v>
      </c>
      <c r="C453" s="5">
        <v>10.806709540036934</v>
      </c>
      <c r="D453" s="5">
        <v>176.57115178408259</v>
      </c>
      <c r="E453" s="6">
        <v>161.78250768883078</v>
      </c>
      <c r="F453" s="46">
        <v>10.806709540036934</v>
      </c>
      <c r="G453" s="7">
        <v>19728.153992392203</v>
      </c>
    </row>
    <row r="454" spans="1:7" hidden="1" x14ac:dyDescent="0.25">
      <c r="A454" s="3">
        <v>401</v>
      </c>
      <c r="B454" s="4">
        <v>54.376796090081228</v>
      </c>
      <c r="C454" s="5">
        <v>166.51698079472465</v>
      </c>
      <c r="D454" s="5">
        <v>165.76444224404565</v>
      </c>
      <c r="E454" s="6">
        <v>150.97579814879384</v>
      </c>
      <c r="F454" s="46">
        <v>54.376796090081228</v>
      </c>
      <c r="G454" s="7">
        <v>19782.530788482283</v>
      </c>
    </row>
    <row r="455" spans="1:7" hidden="1" x14ac:dyDescent="0.25">
      <c r="A455" s="3">
        <v>402</v>
      </c>
      <c r="B455" s="4">
        <v>190.90267850424075</v>
      </c>
      <c r="C455" s="5">
        <v>112.14018470464342</v>
      </c>
      <c r="D455" s="5">
        <v>111.38764615396443</v>
      </c>
      <c r="E455" s="6">
        <v>96.599002058712614</v>
      </c>
      <c r="F455" s="46">
        <v>96.599002058712614</v>
      </c>
      <c r="G455" s="7">
        <v>19879.129790540996</v>
      </c>
    </row>
    <row r="456" spans="1:7" hidden="1" x14ac:dyDescent="0.25">
      <c r="A456" s="3">
        <v>403</v>
      </c>
      <c r="B456" s="4">
        <v>94.30367644552814</v>
      </c>
      <c r="C456" s="5">
        <v>15.541182645930803</v>
      </c>
      <c r="D456" s="5">
        <v>14.788644095251811</v>
      </c>
      <c r="E456" s="6">
        <v>197.43244180734754</v>
      </c>
      <c r="F456" s="46">
        <v>14.788644095251811</v>
      </c>
      <c r="G456" s="7">
        <v>19893.918434636249</v>
      </c>
    </row>
    <row r="457" spans="1:7" hidden="1" x14ac:dyDescent="0.25">
      <c r="A457" s="3">
        <v>404</v>
      </c>
      <c r="B457" s="4">
        <v>79.515032350276329</v>
      </c>
      <c r="C457" s="5">
        <v>0.75253855067899167</v>
      </c>
      <c r="D457" s="5">
        <v>182.13357843261505</v>
      </c>
      <c r="E457" s="6">
        <v>182.64379771209573</v>
      </c>
      <c r="F457" s="46">
        <v>0.75253855067899167</v>
      </c>
      <c r="G457" s="7">
        <v>19894.670973186927</v>
      </c>
    </row>
    <row r="458" spans="1:7" hidden="1" x14ac:dyDescent="0.25">
      <c r="A458" s="3">
        <v>405</v>
      </c>
      <c r="B458" s="4">
        <v>78.762493799597337</v>
      </c>
      <c r="C458" s="5">
        <v>155.74830756756893</v>
      </c>
      <c r="D458" s="5">
        <v>181.38103988193606</v>
      </c>
      <c r="E458" s="6">
        <v>181.89125916141674</v>
      </c>
      <c r="F458" s="46">
        <v>78.762493799597337</v>
      </c>
      <c r="G458" s="7">
        <v>19973.433466986524</v>
      </c>
    </row>
    <row r="459" spans="1:7" hidden="1" x14ac:dyDescent="0.25">
      <c r="A459" s="3">
        <v>406</v>
      </c>
      <c r="B459" s="4">
        <v>161.61795190221494</v>
      </c>
      <c r="C459" s="5">
        <v>76.985813767971592</v>
      </c>
      <c r="D459" s="5">
        <v>102.61854608233872</v>
      </c>
      <c r="E459" s="6">
        <v>103.1287653618194</v>
      </c>
      <c r="F459" s="46">
        <v>76.985813767971592</v>
      </c>
      <c r="G459" s="7">
        <v>20050.419280754497</v>
      </c>
    </row>
    <row r="460" spans="1:7" hidden="1" x14ac:dyDescent="0.25">
      <c r="A460" s="3">
        <v>407</v>
      </c>
      <c r="B460" s="4">
        <v>84.632138134243348</v>
      </c>
      <c r="C460" s="5">
        <v>160.90003855622049</v>
      </c>
      <c r="D460" s="5">
        <v>25.632732314367132</v>
      </c>
      <c r="E460" s="6">
        <v>26.142951593847812</v>
      </c>
      <c r="F460" s="46">
        <v>25.632732314367132</v>
      </c>
      <c r="G460" s="7">
        <v>20076.052013068864</v>
      </c>
    </row>
    <row r="461" spans="1:7" hidden="1" x14ac:dyDescent="0.25">
      <c r="A461" s="3">
        <v>408</v>
      </c>
      <c r="B461" s="4">
        <v>58.999405819876216</v>
      </c>
      <c r="C461" s="5">
        <v>135.26730624185336</v>
      </c>
      <c r="D461" s="5">
        <v>156.44559234702871</v>
      </c>
      <c r="E461" s="6">
        <v>0.51021927948067969</v>
      </c>
      <c r="F461" s="46">
        <v>0.51021927948067969</v>
      </c>
      <c r="G461" s="7">
        <v>20076.562232348344</v>
      </c>
    </row>
    <row r="462" spans="1:7" hidden="1" x14ac:dyDescent="0.25">
      <c r="A462" s="3">
        <v>409</v>
      </c>
      <c r="B462" s="4">
        <v>58.489186540395536</v>
      </c>
      <c r="C462" s="5">
        <v>134.75708696237268</v>
      </c>
      <c r="D462" s="5">
        <v>155.93537306754803</v>
      </c>
      <c r="E462" s="6">
        <v>180.64370674387425</v>
      </c>
      <c r="F462" s="46">
        <v>58.489186540395536</v>
      </c>
      <c r="G462" s="7">
        <v>20135.051418888739</v>
      </c>
    </row>
    <row r="463" spans="1:7" hidden="1" x14ac:dyDescent="0.25">
      <c r="A463" s="3">
        <v>410</v>
      </c>
      <c r="B463" s="4">
        <v>158.99487732879049</v>
      </c>
      <c r="C463" s="5">
        <v>76.267900421977146</v>
      </c>
      <c r="D463" s="5">
        <v>97.446186527152491</v>
      </c>
      <c r="E463" s="6">
        <v>122.15452020347871</v>
      </c>
      <c r="F463" s="46">
        <v>76.267900421977146</v>
      </c>
      <c r="G463" s="7">
        <v>20211.319319310714</v>
      </c>
    </row>
    <row r="464" spans="1:7" hidden="1" x14ac:dyDescent="0.25">
      <c r="A464" s="3">
        <v>411</v>
      </c>
      <c r="B464" s="4">
        <v>82.726976906813348</v>
      </c>
      <c r="C464" s="5">
        <v>171.71900727630282</v>
      </c>
      <c r="D464" s="5">
        <v>21.178286105175346</v>
      </c>
      <c r="E464" s="6">
        <v>45.886619781501565</v>
      </c>
      <c r="F464" s="46">
        <v>21.178286105175346</v>
      </c>
      <c r="G464" s="7">
        <v>20232.497605415891</v>
      </c>
    </row>
    <row r="465" spans="1:7" hidden="1" x14ac:dyDescent="0.25">
      <c r="A465" s="3">
        <v>412</v>
      </c>
      <c r="B465" s="4">
        <v>61.548690801638003</v>
      </c>
      <c r="C465" s="5">
        <v>150.54072117112747</v>
      </c>
      <c r="D465" s="5">
        <v>183.63013508776385</v>
      </c>
      <c r="E465" s="6">
        <v>24.70833367632622</v>
      </c>
      <c r="F465" s="46">
        <v>24.70833367632622</v>
      </c>
      <c r="G465" s="7">
        <v>20257.205939092215</v>
      </c>
    </row>
    <row r="466" spans="1:7" hidden="1" x14ac:dyDescent="0.25">
      <c r="A466" s="3">
        <v>413</v>
      </c>
      <c r="B466" s="4">
        <v>36.840357125311783</v>
      </c>
      <c r="C466" s="5">
        <v>125.83238749480125</v>
      </c>
      <c r="D466" s="5">
        <v>158.92180141143763</v>
      </c>
      <c r="E466" s="6">
        <v>187.74816540915296</v>
      </c>
      <c r="F466" s="46">
        <v>36.840357125311783</v>
      </c>
      <c r="G466" s="7">
        <v>20294.046296217526</v>
      </c>
    </row>
    <row r="467" spans="1:7" hidden="1" x14ac:dyDescent="0.25">
      <c r="A467" s="3">
        <v>414</v>
      </c>
      <c r="B467" s="4">
        <v>192.95663465107424</v>
      </c>
      <c r="C467" s="5">
        <v>88.99203036948947</v>
      </c>
      <c r="D467" s="5">
        <v>122.08144428612584</v>
      </c>
      <c r="E467" s="6">
        <v>150.90780828384118</v>
      </c>
      <c r="F467" s="46">
        <v>88.99203036948947</v>
      </c>
      <c r="G467" s="7">
        <v>20383.038326587015</v>
      </c>
    </row>
    <row r="468" spans="1:7" hidden="1" x14ac:dyDescent="0.25">
      <c r="A468" s="3">
        <v>415</v>
      </c>
      <c r="B468" s="4">
        <v>103.96460428158477</v>
      </c>
      <c r="C468" s="5">
        <v>164.43127883551298</v>
      </c>
      <c r="D468" s="5">
        <v>33.089413916636374</v>
      </c>
      <c r="E468" s="6">
        <v>61.915777914351708</v>
      </c>
      <c r="F468" s="46">
        <v>33.089413916636374</v>
      </c>
      <c r="G468" s="7">
        <v>20416.127740503653</v>
      </c>
    </row>
    <row r="469" spans="1:7" hidden="1" x14ac:dyDescent="0.25">
      <c r="A469" s="3">
        <v>416</v>
      </c>
      <c r="B469" s="4">
        <v>70.875190364948395</v>
      </c>
      <c r="C469" s="5">
        <v>131.34186491887661</v>
      </c>
      <c r="D469" s="5">
        <v>199.84421193147082</v>
      </c>
      <c r="E469" s="6">
        <v>28.826363997715333</v>
      </c>
      <c r="F469" s="46">
        <v>28.826363997715333</v>
      </c>
      <c r="G469" s="7">
        <v>20444.954104501368</v>
      </c>
    </row>
    <row r="470" spans="1:7" hidden="1" x14ac:dyDescent="0.25">
      <c r="A470" s="3">
        <v>417</v>
      </c>
      <c r="B470" s="4">
        <v>42.048826367233062</v>
      </c>
      <c r="C470" s="5">
        <v>102.51550092116128</v>
      </c>
      <c r="D470" s="5">
        <v>171.01784793375549</v>
      </c>
      <c r="E470" s="6">
        <v>179.62482202083902</v>
      </c>
      <c r="F470" s="46">
        <v>42.048826367233062</v>
      </c>
      <c r="G470" s="7">
        <v>20487.002930868603</v>
      </c>
    </row>
    <row r="471" spans="1:7" hidden="1" x14ac:dyDescent="0.25">
      <c r="A471" s="3">
        <v>418</v>
      </c>
      <c r="B471" s="4">
        <v>197.83999458434238</v>
      </c>
      <c r="C471" s="5">
        <v>60.466674553928215</v>
      </c>
      <c r="D471" s="5">
        <v>128.96902156652243</v>
      </c>
      <c r="E471" s="6">
        <v>137.57599565360596</v>
      </c>
      <c r="F471" s="46">
        <v>60.466674553928215</v>
      </c>
      <c r="G471" s="7">
        <v>20547.469605422531</v>
      </c>
    </row>
    <row r="472" spans="1:7" hidden="1" x14ac:dyDescent="0.25">
      <c r="A472" s="3">
        <v>419</v>
      </c>
      <c r="B472" s="4">
        <v>137.37332003041416</v>
      </c>
      <c r="C472" s="5">
        <v>167.75718839885775</v>
      </c>
      <c r="D472" s="5">
        <v>68.502347012594214</v>
      </c>
      <c r="E472" s="6">
        <v>77.109321099677743</v>
      </c>
      <c r="F472" s="46">
        <v>68.502347012594214</v>
      </c>
      <c r="G472" s="7">
        <v>20615.971952435124</v>
      </c>
    </row>
    <row r="473" spans="1:7" hidden="1" x14ac:dyDescent="0.25">
      <c r="A473" s="3">
        <v>420</v>
      </c>
      <c r="B473" s="4">
        <v>68.870973017819949</v>
      </c>
      <c r="C473" s="5">
        <v>99.254841386263536</v>
      </c>
      <c r="D473" s="5">
        <v>186.98389260461315</v>
      </c>
      <c r="E473" s="6">
        <v>8.606974087083529</v>
      </c>
      <c r="F473" s="46">
        <v>8.606974087083529</v>
      </c>
      <c r="G473" s="7">
        <v>20624.578926522208</v>
      </c>
    </row>
    <row r="474" spans="1:7" hidden="1" x14ac:dyDescent="0.25">
      <c r="A474" s="3">
        <v>421</v>
      </c>
      <c r="B474" s="4">
        <v>60.26399893073642</v>
      </c>
      <c r="C474" s="5">
        <v>90.647867299180007</v>
      </c>
      <c r="D474" s="5">
        <v>178.37691851752962</v>
      </c>
      <c r="E474" s="6">
        <v>180.11253820608167</v>
      </c>
      <c r="F474" s="46">
        <v>60.26399893073642</v>
      </c>
      <c r="G474" s="7">
        <v>20684.842925452944</v>
      </c>
    </row>
    <row r="475" spans="1:7" hidden="1" x14ac:dyDescent="0.25">
      <c r="A475" s="3">
        <v>422</v>
      </c>
      <c r="B475" s="4">
        <v>156.35219499339112</v>
      </c>
      <c r="C475" s="5">
        <v>30.383868368443586</v>
      </c>
      <c r="D475" s="5">
        <v>118.1129195867932</v>
      </c>
      <c r="E475" s="6">
        <v>119.84853927534525</v>
      </c>
      <c r="F475" s="46">
        <v>30.383868368443586</v>
      </c>
      <c r="G475" s="7">
        <v>20715.226793821388</v>
      </c>
    </row>
    <row r="476" spans="1:7" hidden="1" x14ac:dyDescent="0.25">
      <c r="A476" s="3">
        <v>423</v>
      </c>
      <c r="B476" s="4">
        <v>125.96832662494754</v>
      </c>
      <c r="C476" s="5">
        <v>170.65561682528914</v>
      </c>
      <c r="D476" s="5">
        <v>87.729051218349611</v>
      </c>
      <c r="E476" s="6">
        <v>89.464670906901659</v>
      </c>
      <c r="F476" s="46">
        <v>87.729051218349611</v>
      </c>
      <c r="G476" s="7">
        <v>20802.955845039738</v>
      </c>
    </row>
    <row r="477" spans="1:7" hidden="1" x14ac:dyDescent="0.25">
      <c r="A477" s="3">
        <v>424</v>
      </c>
      <c r="B477" s="4">
        <v>38.239275406597926</v>
      </c>
      <c r="C477" s="5">
        <v>82.926565606939533</v>
      </c>
      <c r="D477" s="5">
        <v>169.10496658559646</v>
      </c>
      <c r="E477" s="6">
        <v>1.735619688552049</v>
      </c>
      <c r="F477" s="46">
        <v>1.735619688552049</v>
      </c>
      <c r="G477" s="7">
        <v>20804.69146472829</v>
      </c>
    </row>
    <row r="478" spans="1:7" hidden="1" x14ac:dyDescent="0.25">
      <c r="A478" s="3">
        <v>425</v>
      </c>
      <c r="B478" s="4">
        <v>36.503655718045877</v>
      </c>
      <c r="C478" s="5">
        <v>81.190945918387484</v>
      </c>
      <c r="D478" s="5">
        <v>167.36934689704441</v>
      </c>
      <c r="E478" s="6">
        <v>199.14160140895507</v>
      </c>
      <c r="F478" s="46">
        <v>36.503655718045877</v>
      </c>
      <c r="G478" s="7">
        <v>20841.195120446337</v>
      </c>
    </row>
    <row r="479" spans="1:7" hidden="1" x14ac:dyDescent="0.25">
      <c r="A479" s="3">
        <v>426</v>
      </c>
      <c r="B479" s="4">
        <v>183.05353631550423</v>
      </c>
      <c r="C479" s="5">
        <v>44.687290200341607</v>
      </c>
      <c r="D479" s="5">
        <v>130.86569117899853</v>
      </c>
      <c r="E479" s="6">
        <v>162.63794569090919</v>
      </c>
      <c r="F479" s="46">
        <v>44.687290200341607</v>
      </c>
      <c r="G479" s="7">
        <v>20885.882410646678</v>
      </c>
    </row>
    <row r="480" spans="1:7" hidden="1" x14ac:dyDescent="0.25">
      <c r="A480" s="3">
        <v>427</v>
      </c>
      <c r="B480" s="4">
        <v>138.36624611516262</v>
      </c>
      <c r="C480" s="5">
        <v>198.35173389101976</v>
      </c>
      <c r="D480" s="5">
        <v>86.178400978656924</v>
      </c>
      <c r="E480" s="6">
        <v>117.95065549056758</v>
      </c>
      <c r="F480" s="46">
        <v>86.178400978656924</v>
      </c>
      <c r="G480" s="7">
        <v>20972.060811625335</v>
      </c>
    </row>
    <row r="481" spans="1:7" hidden="1" x14ac:dyDescent="0.25">
      <c r="A481" s="3">
        <v>428</v>
      </c>
      <c r="B481" s="4">
        <v>52.1878451365057</v>
      </c>
      <c r="C481" s="5">
        <v>112.17333291236284</v>
      </c>
      <c r="D481" s="5">
        <v>160.4139529340172</v>
      </c>
      <c r="E481" s="6">
        <v>31.77225451191066</v>
      </c>
      <c r="F481" s="46">
        <v>31.77225451191066</v>
      </c>
      <c r="G481" s="7">
        <v>21003.833066137246</v>
      </c>
    </row>
    <row r="482" spans="1:7" hidden="1" x14ac:dyDescent="0.25">
      <c r="A482" s="3">
        <v>429</v>
      </c>
      <c r="B482" s="4">
        <v>20.41559062459504</v>
      </c>
      <c r="C482" s="5">
        <v>80.401078400452178</v>
      </c>
      <c r="D482" s="5">
        <v>128.64169842210654</v>
      </c>
      <c r="E482" s="6">
        <v>182.09766303650224</v>
      </c>
      <c r="F482" s="46">
        <v>20.41559062459504</v>
      </c>
      <c r="G482" s="7">
        <v>21024.24865676184</v>
      </c>
    </row>
    <row r="483" spans="1:7" hidden="1" x14ac:dyDescent="0.25">
      <c r="A483" s="3">
        <v>430</v>
      </c>
      <c r="B483" s="4">
        <v>199.82257246608407</v>
      </c>
      <c r="C483" s="5">
        <v>59.985487775857138</v>
      </c>
      <c r="D483" s="5">
        <v>108.2261077975115</v>
      </c>
      <c r="E483" s="6">
        <v>161.6820724119072</v>
      </c>
      <c r="F483" s="46">
        <v>59.985487775857138</v>
      </c>
      <c r="G483" s="7">
        <v>21084.234144537699</v>
      </c>
    </row>
    <row r="484" spans="1:7" hidden="1" x14ac:dyDescent="0.25">
      <c r="A484" s="3">
        <v>431</v>
      </c>
      <c r="B484" s="4">
        <v>139.83708469022693</v>
      </c>
      <c r="C484" s="5">
        <v>187.85932353899238</v>
      </c>
      <c r="D484" s="5">
        <v>48.240620021654365</v>
      </c>
      <c r="E484" s="6">
        <v>101.69658463605006</v>
      </c>
      <c r="F484" s="46">
        <v>48.240620021654365</v>
      </c>
      <c r="G484" s="7">
        <v>21132.474764559352</v>
      </c>
    </row>
    <row r="485" spans="1:7" hidden="1" x14ac:dyDescent="0.25">
      <c r="A485" s="3">
        <v>432</v>
      </c>
      <c r="B485" s="4">
        <v>91.596464668572565</v>
      </c>
      <c r="C485" s="5">
        <v>139.61870351733802</v>
      </c>
      <c r="D485" s="5">
        <v>187.1882007480242</v>
      </c>
      <c r="E485" s="6">
        <v>53.455964614395697</v>
      </c>
      <c r="F485" s="46">
        <v>53.455964614395697</v>
      </c>
      <c r="G485" s="7">
        <v>21185.93072917375</v>
      </c>
    </row>
    <row r="486" spans="1:7" hidden="1" x14ac:dyDescent="0.25">
      <c r="A486" s="3">
        <v>433</v>
      </c>
      <c r="B486" s="4">
        <v>38.140500054176869</v>
      </c>
      <c r="C486" s="5">
        <v>86.162738902942323</v>
      </c>
      <c r="D486" s="5">
        <v>133.7322361336285</v>
      </c>
      <c r="E486" s="6">
        <v>187.70457849185439</v>
      </c>
      <c r="F486" s="46">
        <v>38.140500054176869</v>
      </c>
      <c r="G486" s="7">
        <v>21224.071229227928</v>
      </c>
    </row>
    <row r="487" spans="1:7" hidden="1" x14ac:dyDescent="0.25">
      <c r="A487" s="3">
        <v>434</v>
      </c>
      <c r="B487" s="4">
        <v>171.48802002422161</v>
      </c>
      <c r="C487" s="5">
        <v>48.022238848765454</v>
      </c>
      <c r="D487" s="5">
        <v>95.591736079451636</v>
      </c>
      <c r="E487" s="6">
        <v>149.56407843767752</v>
      </c>
      <c r="F487" s="46">
        <v>48.022238848765454</v>
      </c>
      <c r="G487" s="7">
        <v>21272.093468076691</v>
      </c>
    </row>
    <row r="488" spans="1:7" hidden="1" x14ac:dyDescent="0.25">
      <c r="A488" s="3">
        <v>435</v>
      </c>
      <c r="B488" s="4">
        <v>123.46578117545616</v>
      </c>
      <c r="C488" s="5">
        <v>199.9777687780699</v>
      </c>
      <c r="D488" s="5">
        <v>47.569497230686181</v>
      </c>
      <c r="E488" s="6">
        <v>101.54183958891207</v>
      </c>
      <c r="F488" s="46">
        <v>47.569497230686181</v>
      </c>
      <c r="G488" s="7">
        <v>21319.662965307376</v>
      </c>
    </row>
    <row r="489" spans="1:7" hidden="1" x14ac:dyDescent="0.25">
      <c r="A489" s="3">
        <v>436</v>
      </c>
      <c r="B489" s="4">
        <v>75.896283944769976</v>
      </c>
      <c r="C489" s="5">
        <v>152.40827154738372</v>
      </c>
      <c r="D489" s="5">
        <v>178.15138565458426</v>
      </c>
      <c r="E489" s="6">
        <v>53.972342358225887</v>
      </c>
      <c r="F489" s="46">
        <v>53.972342358225887</v>
      </c>
      <c r="G489" s="7">
        <v>21373.635307665601</v>
      </c>
    </row>
    <row r="490" spans="1:7" hidden="1" x14ac:dyDescent="0.25">
      <c r="A490" s="3">
        <v>437</v>
      </c>
      <c r="B490" s="4">
        <v>21.923941586544089</v>
      </c>
      <c r="C490" s="5">
        <v>98.435929189157832</v>
      </c>
      <c r="D490" s="5">
        <v>124.17904329635837</v>
      </c>
      <c r="E490" s="6">
        <v>191.68178844428013</v>
      </c>
      <c r="F490" s="46">
        <v>21.923941586544089</v>
      </c>
      <c r="G490" s="7">
        <v>21395.559249252146</v>
      </c>
    </row>
    <row r="491" spans="1:7" hidden="1" x14ac:dyDescent="0.25">
      <c r="A491" s="3">
        <v>438</v>
      </c>
      <c r="B491" s="4">
        <v>152.23171264599748</v>
      </c>
      <c r="C491" s="5">
        <v>76.511987602613743</v>
      </c>
      <c r="D491" s="5">
        <v>102.25510170981428</v>
      </c>
      <c r="E491" s="6">
        <v>169.75784685773604</v>
      </c>
      <c r="F491" s="46">
        <v>76.511987602613743</v>
      </c>
      <c r="G491" s="7">
        <v>21472.071236854761</v>
      </c>
    </row>
    <row r="492" spans="1:7" hidden="1" x14ac:dyDescent="0.25">
      <c r="A492" s="3">
        <v>439</v>
      </c>
      <c r="B492" s="4">
        <v>75.719725043383733</v>
      </c>
      <c r="C492" s="5">
        <v>166.82274048236536</v>
      </c>
      <c r="D492" s="5">
        <v>25.74311410720054</v>
      </c>
      <c r="E492" s="6">
        <v>93.245859255122298</v>
      </c>
      <c r="F492" s="46">
        <v>25.74311410720054</v>
      </c>
      <c r="G492" s="7">
        <v>21497.814350961962</v>
      </c>
    </row>
    <row r="493" spans="1:7" hidden="1" x14ac:dyDescent="0.25">
      <c r="A493" s="3">
        <v>440</v>
      </c>
      <c r="B493" s="4">
        <v>49.976610936183192</v>
      </c>
      <c r="C493" s="5">
        <v>141.07962637516482</v>
      </c>
      <c r="D493" s="5">
        <v>185.05476216786946</v>
      </c>
      <c r="E493" s="6">
        <v>67.502745147921758</v>
      </c>
      <c r="F493" s="46">
        <v>49.976610936183192</v>
      </c>
      <c r="G493" s="7">
        <v>21547.790961898147</v>
      </c>
    </row>
    <row r="494" spans="1:7" hidden="1" x14ac:dyDescent="0.25">
      <c r="A494" s="3">
        <v>441</v>
      </c>
      <c r="B494" s="4">
        <v>190.93957891027532</v>
      </c>
      <c r="C494" s="5">
        <v>91.103015438981629</v>
      </c>
      <c r="D494" s="5">
        <v>135.07815123168626</v>
      </c>
      <c r="E494" s="6">
        <v>17.526134211738565</v>
      </c>
      <c r="F494" s="46">
        <v>17.526134211738565</v>
      </c>
      <c r="G494" s="7">
        <v>21565.317096109884</v>
      </c>
    </row>
    <row r="495" spans="1:7" hidden="1" x14ac:dyDescent="0.25">
      <c r="A495" s="3">
        <v>442</v>
      </c>
      <c r="B495" s="4">
        <v>173.41344469853675</v>
      </c>
      <c r="C495" s="5">
        <v>73.576881227243064</v>
      </c>
      <c r="D495" s="5">
        <v>117.5520170199477</v>
      </c>
      <c r="E495" s="6">
        <v>154.82032824366172</v>
      </c>
      <c r="F495" s="46">
        <v>73.576881227243064</v>
      </c>
      <c r="G495" s="7">
        <v>21638.893977337128</v>
      </c>
    </row>
    <row r="496" spans="1:7" hidden="1" x14ac:dyDescent="0.25">
      <c r="A496" s="3">
        <v>443</v>
      </c>
      <c r="B496" s="4">
        <v>99.836563471293687</v>
      </c>
      <c r="C496" s="5">
        <v>180.11374673129598</v>
      </c>
      <c r="D496" s="5">
        <v>43.975135792704634</v>
      </c>
      <c r="E496" s="6">
        <v>81.243447016418656</v>
      </c>
      <c r="F496" s="46">
        <v>43.975135792704634</v>
      </c>
      <c r="G496" s="7">
        <v>21682.869113129833</v>
      </c>
    </row>
    <row r="497" spans="1:7" hidden="1" x14ac:dyDescent="0.25">
      <c r="A497" s="3">
        <v>444</v>
      </c>
      <c r="B497" s="4">
        <v>55.861427678589052</v>
      </c>
      <c r="C497" s="5">
        <v>136.13861093859134</v>
      </c>
      <c r="D497" s="5">
        <v>176.6036666629164</v>
      </c>
      <c r="E497" s="6">
        <v>37.268311223714022</v>
      </c>
      <c r="F497" s="46">
        <v>37.268311223714022</v>
      </c>
      <c r="G497" s="7">
        <v>21720.137424353547</v>
      </c>
    </row>
    <row r="498" spans="1:7" hidden="1" x14ac:dyDescent="0.25">
      <c r="A498" s="3">
        <v>445</v>
      </c>
      <c r="B498" s="4">
        <v>18.59311645487503</v>
      </c>
      <c r="C498" s="5">
        <v>98.870299714877319</v>
      </c>
      <c r="D498" s="5">
        <v>139.33535543920237</v>
      </c>
      <c r="E498" s="6">
        <v>173.37056675659355</v>
      </c>
      <c r="F498" s="46">
        <v>18.59311645487503</v>
      </c>
      <c r="G498" s="7">
        <v>21738.730540808421</v>
      </c>
    </row>
    <row r="499" spans="1:7" hidden="1" x14ac:dyDescent="0.25">
      <c r="A499" s="3">
        <v>446</v>
      </c>
      <c r="B499" s="4">
        <v>161.17329224890128</v>
      </c>
      <c r="C499" s="5">
        <v>80.277183260002289</v>
      </c>
      <c r="D499" s="5">
        <v>120.74223898432734</v>
      </c>
      <c r="E499" s="6">
        <v>154.77745030171852</v>
      </c>
      <c r="F499" s="46">
        <v>80.277183260002289</v>
      </c>
      <c r="G499" s="7">
        <v>21819.007724068422</v>
      </c>
    </row>
    <row r="500" spans="1:7" hidden="1" x14ac:dyDescent="0.25">
      <c r="A500" s="3">
        <v>447</v>
      </c>
      <c r="B500" s="4">
        <v>80.896108988898987</v>
      </c>
      <c r="C500" s="5">
        <v>171.46506219077372</v>
      </c>
      <c r="D500" s="5">
        <v>40.465055724325055</v>
      </c>
      <c r="E500" s="6">
        <v>74.500267041716228</v>
      </c>
      <c r="F500" s="46">
        <v>40.465055724325055</v>
      </c>
      <c r="G500" s="7">
        <v>21859.472779792748</v>
      </c>
    </row>
    <row r="501" spans="1:7" hidden="1" x14ac:dyDescent="0.25">
      <c r="A501" s="3">
        <v>448</v>
      </c>
      <c r="B501" s="4">
        <v>40.431053264573933</v>
      </c>
      <c r="C501" s="5">
        <v>131.00000646644867</v>
      </c>
      <c r="D501" s="5">
        <v>181.69574037210475</v>
      </c>
      <c r="E501" s="6">
        <v>34.035211317391173</v>
      </c>
      <c r="F501" s="46">
        <v>34.035211317391173</v>
      </c>
      <c r="G501" s="7">
        <v>21893.507991110138</v>
      </c>
    </row>
    <row r="502" spans="1:7" hidden="1" x14ac:dyDescent="0.25">
      <c r="A502" s="3">
        <v>449</v>
      </c>
      <c r="B502" s="4">
        <v>6.3958419471827597</v>
      </c>
      <c r="C502" s="5">
        <v>96.964795149057494</v>
      </c>
      <c r="D502" s="5">
        <v>147.66052905471358</v>
      </c>
      <c r="E502" s="6">
        <v>169.8004451815961</v>
      </c>
      <c r="F502" s="46">
        <v>6.3958419471827597</v>
      </c>
      <c r="G502" s="7">
        <v>21899.90383305732</v>
      </c>
    </row>
    <row r="503" spans="1:7" hidden="1" x14ac:dyDescent="0.25">
      <c r="A503" s="3">
        <v>450</v>
      </c>
      <c r="B503" s="4">
        <v>166.14375935983173</v>
      </c>
      <c r="C503" s="5">
        <v>90.568953201874734</v>
      </c>
      <c r="D503" s="5">
        <v>141.26468710753082</v>
      </c>
      <c r="E503" s="6">
        <v>163.40460323441334</v>
      </c>
      <c r="F503" s="46">
        <v>90.568953201874734</v>
      </c>
      <c r="G503" s="7">
        <v>21990.472786259194</v>
      </c>
    </row>
    <row r="504" spans="1:7" hidden="1" x14ac:dyDescent="0.25">
      <c r="A504" s="3">
        <v>451</v>
      </c>
      <c r="B504" s="4">
        <v>75.574806157956999</v>
      </c>
      <c r="C504" s="5">
        <v>163.53593371822731</v>
      </c>
      <c r="D504" s="5">
        <v>50.695733905656084</v>
      </c>
      <c r="E504" s="6">
        <v>72.835650032538609</v>
      </c>
      <c r="F504" s="46">
        <v>50.695733905656084</v>
      </c>
      <c r="G504" s="7">
        <v>22041.168520164851</v>
      </c>
    </row>
    <row r="505" spans="1:7" hidden="1" x14ac:dyDescent="0.25">
      <c r="A505" s="3">
        <v>452</v>
      </c>
      <c r="B505" s="4">
        <v>24.879072252300915</v>
      </c>
      <c r="C505" s="5">
        <v>112.84019981257123</v>
      </c>
      <c r="D505" s="5">
        <v>195.01552127038582</v>
      </c>
      <c r="E505" s="6">
        <v>22.139916126882525</v>
      </c>
      <c r="F505" s="46">
        <v>22.139916126882525</v>
      </c>
      <c r="G505" s="7">
        <v>22063.308436291733</v>
      </c>
    </row>
    <row r="506" spans="1:7" hidden="1" x14ac:dyDescent="0.25">
      <c r="A506" s="3">
        <v>453</v>
      </c>
      <c r="B506" s="4">
        <v>2.7391561254183898</v>
      </c>
      <c r="C506" s="5">
        <v>90.700283685688703</v>
      </c>
      <c r="D506" s="5">
        <v>172.87560514350329</v>
      </c>
      <c r="E506" s="6">
        <v>160.20220080051564</v>
      </c>
      <c r="F506" s="46">
        <v>2.7391561254183898</v>
      </c>
      <c r="G506" s="7">
        <v>22066.047592417151</v>
      </c>
    </row>
    <row r="507" spans="1:7" hidden="1" x14ac:dyDescent="0.25">
      <c r="A507" s="3">
        <v>454</v>
      </c>
      <c r="B507" s="4">
        <v>152.42057281807217</v>
      </c>
      <c r="C507" s="5">
        <v>87.961127560270313</v>
      </c>
      <c r="D507" s="5">
        <v>170.1364490180849</v>
      </c>
      <c r="E507" s="6">
        <v>157.46304467509725</v>
      </c>
      <c r="F507" s="46">
        <v>87.961127560270313</v>
      </c>
      <c r="G507" s="7">
        <v>22154.008719977421</v>
      </c>
    </row>
    <row r="508" spans="1:7" hidden="1" x14ac:dyDescent="0.25">
      <c r="A508" s="3">
        <v>455</v>
      </c>
      <c r="B508" s="4">
        <v>64.45944525780186</v>
      </c>
      <c r="C508" s="5">
        <v>196.18315203769396</v>
      </c>
      <c r="D508" s="5">
        <v>82.17532145781459</v>
      </c>
      <c r="E508" s="6">
        <v>69.501917114826938</v>
      </c>
      <c r="F508" s="46">
        <v>64.45944525780186</v>
      </c>
      <c r="G508" s="7">
        <v>22218.468165235223</v>
      </c>
    </row>
    <row r="509" spans="1:7" hidden="1" x14ac:dyDescent="0.25">
      <c r="A509" s="3">
        <v>456</v>
      </c>
      <c r="B509" s="4">
        <v>189.23270627229789</v>
      </c>
      <c r="C509" s="5">
        <v>131.7237067798921</v>
      </c>
      <c r="D509" s="5">
        <v>17.71587620001273</v>
      </c>
      <c r="E509" s="6">
        <v>5.0424718570250775</v>
      </c>
      <c r="F509" s="46">
        <v>5.0424718570250775</v>
      </c>
      <c r="G509" s="7">
        <v>22223.510637092248</v>
      </c>
    </row>
    <row r="510" spans="1:7" hidden="1" x14ac:dyDescent="0.25">
      <c r="A510" s="3">
        <v>457</v>
      </c>
      <c r="B510" s="4">
        <v>184.19023441527281</v>
      </c>
      <c r="C510" s="5">
        <v>126.68123492286702</v>
      </c>
      <c r="D510" s="5">
        <v>12.673404342987652</v>
      </c>
      <c r="E510" s="6">
        <v>160.92345515253211</v>
      </c>
      <c r="F510" s="46">
        <v>12.673404342987652</v>
      </c>
      <c r="G510" s="7">
        <v>22236.184041435234</v>
      </c>
    </row>
    <row r="511" spans="1:7" hidden="1" x14ac:dyDescent="0.25">
      <c r="A511" s="3">
        <v>458</v>
      </c>
      <c r="B511" s="4">
        <v>171.51683007228516</v>
      </c>
      <c r="C511" s="5">
        <v>114.00783057987937</v>
      </c>
      <c r="D511" s="5">
        <v>168.51764025809015</v>
      </c>
      <c r="E511" s="6">
        <v>148.25005080954446</v>
      </c>
      <c r="F511" s="46">
        <v>114.00783057987937</v>
      </c>
      <c r="G511" s="7">
        <v>22350.191872015112</v>
      </c>
    </row>
    <row r="512" spans="1:7" hidden="1" x14ac:dyDescent="0.25">
      <c r="A512" s="3">
        <v>459</v>
      </c>
      <c r="B512" s="4">
        <v>57.508999492405792</v>
      </c>
      <c r="C512" s="5">
        <v>164.91970725623639</v>
      </c>
      <c r="D512" s="5">
        <v>54.509809678210786</v>
      </c>
      <c r="E512" s="6">
        <v>34.242220229665094</v>
      </c>
      <c r="F512" s="46">
        <v>34.242220229665094</v>
      </c>
      <c r="G512" s="7">
        <v>22384.434092244777</v>
      </c>
    </row>
    <row r="513" spans="1:7" hidden="1" x14ac:dyDescent="0.25">
      <c r="A513" s="3">
        <v>460</v>
      </c>
      <c r="B513" s="4">
        <v>23.266779262740698</v>
      </c>
      <c r="C513" s="5">
        <v>130.6774870265713</v>
      </c>
      <c r="D513" s="5">
        <v>20.267589448545692</v>
      </c>
      <c r="E513" s="6">
        <v>178.06867143470274</v>
      </c>
      <c r="F513" s="46">
        <v>20.267589448545692</v>
      </c>
      <c r="G513" s="7">
        <v>22404.701681693325</v>
      </c>
    </row>
    <row r="514" spans="1:7" hidden="1" x14ac:dyDescent="0.25">
      <c r="A514" s="3">
        <v>461</v>
      </c>
      <c r="B514" s="4">
        <v>2.999189814195006</v>
      </c>
      <c r="C514" s="5">
        <v>110.40989757802561</v>
      </c>
      <c r="D514" s="5">
        <v>166.07926943335909</v>
      </c>
      <c r="E514" s="6">
        <v>157.80108198615704</v>
      </c>
      <c r="F514" s="46">
        <v>2.999189814195006</v>
      </c>
      <c r="G514" s="7">
        <v>22407.700871507521</v>
      </c>
    </row>
    <row r="515" spans="1:7" hidden="1" x14ac:dyDescent="0.25">
      <c r="A515" s="3">
        <v>462</v>
      </c>
      <c r="B515" s="4">
        <v>152.83544607748675</v>
      </c>
      <c r="C515" s="5">
        <v>107.4107077638306</v>
      </c>
      <c r="D515" s="5">
        <v>163.08007961916408</v>
      </c>
      <c r="E515" s="6">
        <v>154.80189217196204</v>
      </c>
      <c r="F515" s="46">
        <v>107.4107077638306</v>
      </c>
      <c r="G515" s="7">
        <v>22515.11157927135</v>
      </c>
    </row>
    <row r="516" spans="1:7" hidden="1" x14ac:dyDescent="0.25">
      <c r="A516" s="3">
        <v>463</v>
      </c>
      <c r="B516" s="4">
        <v>45.42473831365615</v>
      </c>
      <c r="C516" s="5">
        <v>172.06543699214558</v>
      </c>
      <c r="D516" s="5">
        <v>55.66937185533348</v>
      </c>
      <c r="E516" s="6">
        <v>47.391184408131437</v>
      </c>
      <c r="F516" s="46">
        <v>45.42473831365615</v>
      </c>
      <c r="G516" s="7">
        <v>22560.536317585007</v>
      </c>
    </row>
    <row r="517" spans="1:7" hidden="1" x14ac:dyDescent="0.25">
      <c r="A517" s="3">
        <v>464</v>
      </c>
      <c r="B517" s="4">
        <v>156.09209617870604</v>
      </c>
      <c r="C517" s="5">
        <v>126.64069867848943</v>
      </c>
      <c r="D517" s="5">
        <v>10.244633541677331</v>
      </c>
      <c r="E517" s="6">
        <v>1.9664460944752875</v>
      </c>
      <c r="F517" s="46">
        <v>1.9664460944752875</v>
      </c>
      <c r="G517" s="7">
        <v>22562.502763679484</v>
      </c>
    </row>
    <row r="518" spans="1:7" hidden="1" x14ac:dyDescent="0.25">
      <c r="A518" s="3">
        <v>465</v>
      </c>
      <c r="B518" s="4">
        <v>154.12565008423076</v>
      </c>
      <c r="C518" s="5">
        <v>124.67425258401414</v>
      </c>
      <c r="D518" s="5">
        <v>8.2781874472020434</v>
      </c>
      <c r="E518" s="6">
        <v>184.53074035644988</v>
      </c>
      <c r="F518" s="46">
        <v>8.2781874472020434</v>
      </c>
      <c r="G518" s="7">
        <v>22570.780951126686</v>
      </c>
    </row>
    <row r="519" spans="1:7" hidden="1" x14ac:dyDescent="0.25">
      <c r="A519" s="3">
        <v>466</v>
      </c>
      <c r="B519" s="4">
        <v>145.84746263702871</v>
      </c>
      <c r="C519" s="5">
        <v>116.3960651368121</v>
      </c>
      <c r="D519" s="5">
        <v>194.08054278467094</v>
      </c>
      <c r="E519" s="6">
        <v>176.25255290924784</v>
      </c>
      <c r="F519" s="46">
        <v>116.3960651368121</v>
      </c>
      <c r="G519" s="7">
        <v>22687.177016263497</v>
      </c>
    </row>
    <row r="520" spans="1:7" hidden="1" x14ac:dyDescent="0.25">
      <c r="A520" s="3">
        <v>467</v>
      </c>
      <c r="B520" s="4">
        <v>29.451397500216615</v>
      </c>
      <c r="C520" s="5">
        <v>151.22354451484469</v>
      </c>
      <c r="D520" s="5">
        <v>77.684477647858841</v>
      </c>
      <c r="E520" s="6">
        <v>59.856487772435742</v>
      </c>
      <c r="F520" s="46">
        <v>29.451397500216615</v>
      </c>
      <c r="G520" s="7">
        <v>22716.628413763712</v>
      </c>
    </row>
    <row r="521" spans="1:7" hidden="1" x14ac:dyDescent="0.25">
      <c r="A521" s="3">
        <v>468</v>
      </c>
      <c r="B521" s="4">
        <v>196.99277131185431</v>
      </c>
      <c r="C521" s="5">
        <v>121.77214701462808</v>
      </c>
      <c r="D521" s="5">
        <v>48.233080147642227</v>
      </c>
      <c r="E521" s="6">
        <v>30.405090272219127</v>
      </c>
      <c r="F521" s="46">
        <v>30.405090272219127</v>
      </c>
      <c r="G521" s="7">
        <v>22747.033504035931</v>
      </c>
    </row>
    <row r="522" spans="1:7" hidden="1" x14ac:dyDescent="0.25">
      <c r="A522" s="3">
        <v>469</v>
      </c>
      <c r="B522" s="4">
        <v>166.58768103963519</v>
      </c>
      <c r="C522" s="5">
        <v>91.367056742408948</v>
      </c>
      <c r="D522" s="5">
        <v>17.8279898754231</v>
      </c>
      <c r="E522" s="6">
        <v>177.37406099339745</v>
      </c>
      <c r="F522" s="46">
        <v>17.8279898754231</v>
      </c>
      <c r="G522" s="7">
        <v>22764.861493911354</v>
      </c>
    </row>
    <row r="523" spans="1:7" hidden="1" x14ac:dyDescent="0.25">
      <c r="A523" s="3">
        <v>470</v>
      </c>
      <c r="B523" s="4">
        <v>148.75969116421209</v>
      </c>
      <c r="C523" s="5">
        <v>73.539066866985848</v>
      </c>
      <c r="D523" s="5">
        <v>173.66065796547036</v>
      </c>
      <c r="E523" s="6">
        <v>159.54607111797435</v>
      </c>
      <c r="F523" s="46">
        <v>73.539066866985848</v>
      </c>
      <c r="G523" s="7">
        <v>22838.40056077834</v>
      </c>
    </row>
    <row r="524" spans="1:7" hidden="1" x14ac:dyDescent="0.25">
      <c r="A524" s="3">
        <v>471</v>
      </c>
      <c r="B524" s="4">
        <v>75.220624297226237</v>
      </c>
      <c r="C524" s="5">
        <v>158.41358923019953</v>
      </c>
      <c r="D524" s="5">
        <v>100.12159109848452</v>
      </c>
      <c r="E524" s="6">
        <v>86.007004250988501</v>
      </c>
      <c r="F524" s="46">
        <v>75.220624297226237</v>
      </c>
      <c r="G524" s="7">
        <v>22913.621185075568</v>
      </c>
    </row>
    <row r="525" spans="1:7" hidden="1" x14ac:dyDescent="0.25">
      <c r="A525" s="3">
        <v>472</v>
      </c>
      <c r="B525" s="4">
        <v>168.23742690012193</v>
      </c>
      <c r="C525" s="5">
        <v>83.192964932973297</v>
      </c>
      <c r="D525" s="5">
        <v>24.900966801258278</v>
      </c>
      <c r="E525" s="6">
        <v>10.786379953762264</v>
      </c>
      <c r="F525" s="46">
        <v>10.786379953762264</v>
      </c>
      <c r="G525" s="7">
        <v>22924.407565029331</v>
      </c>
    </row>
    <row r="526" spans="1:7" hidden="1" x14ac:dyDescent="0.25">
      <c r="A526" s="3">
        <v>473</v>
      </c>
      <c r="B526" s="4">
        <v>157.45104694635967</v>
      </c>
      <c r="C526" s="5">
        <v>72.406584979211033</v>
      </c>
      <c r="D526" s="5">
        <v>14.114586847496014</v>
      </c>
      <c r="E526" s="6">
        <v>173.17249730051253</v>
      </c>
      <c r="F526" s="46">
        <v>14.114586847496014</v>
      </c>
      <c r="G526" s="7">
        <v>22938.522151876827</v>
      </c>
    </row>
    <row r="527" spans="1:7" hidden="1" x14ac:dyDescent="0.25">
      <c r="A527" s="3">
        <v>474</v>
      </c>
      <c r="B527" s="4">
        <v>143.33646009886365</v>
      </c>
      <c r="C527" s="5">
        <v>58.291998131715019</v>
      </c>
      <c r="D527" s="5">
        <v>194.45459754985575</v>
      </c>
      <c r="E527" s="6">
        <v>159.05791045301652</v>
      </c>
      <c r="F527" s="46">
        <v>58.291998131715019</v>
      </c>
      <c r="G527" s="7">
        <v>22996.81415000854</v>
      </c>
    </row>
    <row r="528" spans="1:7" hidden="1" x14ac:dyDescent="0.25">
      <c r="A528" s="3">
        <v>475</v>
      </c>
      <c r="B528" s="4">
        <v>85.044461967148635</v>
      </c>
      <c r="C528" s="5">
        <v>164.87614154306675</v>
      </c>
      <c r="D528" s="5">
        <v>136.16259941814073</v>
      </c>
      <c r="E528" s="6">
        <v>100.7659123213015</v>
      </c>
      <c r="F528" s="46">
        <v>85.044461967148635</v>
      </c>
      <c r="G528" s="7">
        <v>23081.858611975687</v>
      </c>
    </row>
    <row r="529" spans="1:7" hidden="1" x14ac:dyDescent="0.25">
      <c r="A529" s="3">
        <v>476</v>
      </c>
      <c r="B529" s="4">
        <v>168.97462532581085</v>
      </c>
      <c r="C529" s="5">
        <v>79.831679575918116</v>
      </c>
      <c r="D529" s="5">
        <v>51.118137450992094</v>
      </c>
      <c r="E529" s="6">
        <v>15.721450354152864</v>
      </c>
      <c r="F529" s="46">
        <v>15.721450354152864</v>
      </c>
      <c r="G529" s="7">
        <v>23097.580062329842</v>
      </c>
    </row>
    <row r="530" spans="1:7" hidden="1" x14ac:dyDescent="0.25">
      <c r="A530" s="3">
        <v>477</v>
      </c>
      <c r="B530" s="4">
        <v>153.25317497165798</v>
      </c>
      <c r="C530" s="5">
        <v>64.110229221765252</v>
      </c>
      <c r="D530" s="5">
        <v>35.39668709683923</v>
      </c>
      <c r="E530" s="6">
        <v>187.23564781181656</v>
      </c>
      <c r="F530" s="46">
        <v>35.39668709683923</v>
      </c>
      <c r="G530" s="7">
        <v>23132.976749426682</v>
      </c>
    </row>
    <row r="531" spans="1:7" hidden="1" x14ac:dyDescent="0.25">
      <c r="A531" s="3">
        <v>478</v>
      </c>
      <c r="B531" s="4">
        <v>117.85648787481875</v>
      </c>
      <c r="C531" s="5">
        <v>28.713542124926022</v>
      </c>
      <c r="D531" s="5">
        <v>178.82924964966759</v>
      </c>
      <c r="E531" s="6">
        <v>151.83896071497733</v>
      </c>
      <c r="F531" s="46">
        <v>28.713542124926022</v>
      </c>
      <c r="G531" s="7">
        <v>23161.690291551608</v>
      </c>
    </row>
    <row r="532" spans="1:7" hidden="1" x14ac:dyDescent="0.25">
      <c r="A532" s="3">
        <v>479</v>
      </c>
      <c r="B532" s="4">
        <v>89.142945749892732</v>
      </c>
      <c r="C532" s="5">
        <v>171.3394603415183</v>
      </c>
      <c r="D532" s="5">
        <v>150.11570752474157</v>
      </c>
      <c r="E532" s="6">
        <v>123.12541859005131</v>
      </c>
      <c r="F532" s="46">
        <v>89.142945749892732</v>
      </c>
      <c r="G532" s="7">
        <v>23250.8332373015</v>
      </c>
    </row>
    <row r="533" spans="1:7" hidden="1" x14ac:dyDescent="0.25">
      <c r="A533" s="3">
        <v>480</v>
      </c>
      <c r="B533" s="4">
        <v>168.27351704025887</v>
      </c>
      <c r="C533" s="5">
        <v>82.196514591625572</v>
      </c>
      <c r="D533" s="5">
        <v>60.972761774848834</v>
      </c>
      <c r="E533" s="6">
        <v>33.982472840158579</v>
      </c>
      <c r="F533" s="46">
        <v>33.982472840158579</v>
      </c>
      <c r="G533" s="7">
        <v>23284.815710141658</v>
      </c>
    </row>
    <row r="534" spans="1:7" hidden="1" x14ac:dyDescent="0.25">
      <c r="A534" s="3">
        <v>481</v>
      </c>
      <c r="B534" s="4">
        <v>134.29104420010029</v>
      </c>
      <c r="C534" s="5">
        <v>48.214041751466993</v>
      </c>
      <c r="D534" s="5">
        <v>26.990288934690255</v>
      </c>
      <c r="E534" s="6">
        <v>161.77343733564388</v>
      </c>
      <c r="F534" s="46">
        <v>26.990288934690255</v>
      </c>
      <c r="G534" s="7">
        <v>23311.805999076347</v>
      </c>
    </row>
    <row r="535" spans="1:7" hidden="1" x14ac:dyDescent="0.25">
      <c r="A535" s="3">
        <v>482</v>
      </c>
      <c r="B535" s="4">
        <v>107.30075526541003</v>
      </c>
      <c r="C535" s="5">
        <v>21.223752816776738</v>
      </c>
      <c r="D535" s="5">
        <v>195.52164462097164</v>
      </c>
      <c r="E535" s="6">
        <v>134.78314840095362</v>
      </c>
      <c r="F535" s="46">
        <v>21.223752816776738</v>
      </c>
      <c r="G535" s="7">
        <v>23333.029751893122</v>
      </c>
    </row>
    <row r="536" spans="1:7" hidden="1" x14ac:dyDescent="0.25">
      <c r="A536" s="3">
        <v>483</v>
      </c>
      <c r="B536" s="4">
        <v>86.077002448633294</v>
      </c>
      <c r="C536" s="5">
        <v>183.11363052875714</v>
      </c>
      <c r="D536" s="5">
        <v>174.2978918041949</v>
      </c>
      <c r="E536" s="6">
        <v>113.55939558417688</v>
      </c>
      <c r="F536" s="46">
        <v>86.077002448633294</v>
      </c>
      <c r="G536" s="7">
        <v>23419.106754341756</v>
      </c>
    </row>
    <row r="537" spans="1:7" hidden="1" x14ac:dyDescent="0.25">
      <c r="A537" s="3">
        <v>484</v>
      </c>
      <c r="B537" s="4">
        <v>176.92970026785656</v>
      </c>
      <c r="C537" s="5">
        <v>97.036628080123847</v>
      </c>
      <c r="D537" s="5">
        <v>88.22088935556161</v>
      </c>
      <c r="E537" s="6">
        <v>27.482393135543589</v>
      </c>
      <c r="F537" s="46">
        <v>27.482393135543589</v>
      </c>
      <c r="G537" s="7">
        <v>23446.589147477298</v>
      </c>
    </row>
    <row r="538" spans="1:7" hidden="1" x14ac:dyDescent="0.25">
      <c r="A538" s="3">
        <v>485</v>
      </c>
      <c r="B538" s="4">
        <v>149.44730713231297</v>
      </c>
      <c r="C538" s="5">
        <v>69.554234944580259</v>
      </c>
      <c r="D538" s="5">
        <v>60.738496220018021</v>
      </c>
      <c r="E538" s="6">
        <v>157.10826353612154</v>
      </c>
      <c r="F538" s="46">
        <v>60.738496220018021</v>
      </c>
      <c r="G538" s="7">
        <v>23507.327643697317</v>
      </c>
    </row>
    <row r="539" spans="1:7" hidden="1" x14ac:dyDescent="0.25">
      <c r="A539" s="3">
        <v>486</v>
      </c>
      <c r="B539" s="4">
        <v>88.70881091229495</v>
      </c>
      <c r="C539" s="5">
        <v>8.8157387245622374</v>
      </c>
      <c r="D539" s="5">
        <v>177.33987551216188</v>
      </c>
      <c r="E539" s="6">
        <v>96.36976731610352</v>
      </c>
      <c r="F539" s="46">
        <v>8.8157387245622374</v>
      </c>
      <c r="G539" s="7">
        <v>23516.14338242188</v>
      </c>
    </row>
    <row r="540" spans="1:7" hidden="1" x14ac:dyDescent="0.25">
      <c r="A540" s="3">
        <v>487</v>
      </c>
      <c r="B540" s="4">
        <v>79.893072187732713</v>
      </c>
      <c r="C540" s="5">
        <v>177.14136100711585</v>
      </c>
      <c r="D540" s="5">
        <v>168.52413678759964</v>
      </c>
      <c r="E540" s="6">
        <v>87.554028591541282</v>
      </c>
      <c r="F540" s="46">
        <v>79.893072187732713</v>
      </c>
      <c r="G540" s="7">
        <v>23596.036454609613</v>
      </c>
    </row>
    <row r="541" spans="1:7" hidden="1" x14ac:dyDescent="0.25">
      <c r="A541" s="3">
        <v>488</v>
      </c>
      <c r="B541" s="4">
        <v>194.4228192549098</v>
      </c>
      <c r="C541" s="5">
        <v>97.248288819383134</v>
      </c>
      <c r="D541" s="5">
        <v>88.631064599866932</v>
      </c>
      <c r="E541" s="6">
        <v>7.6609564038085693</v>
      </c>
      <c r="F541" s="46">
        <v>7.6609564038085693</v>
      </c>
      <c r="G541" s="7">
        <v>23603.697411013422</v>
      </c>
    </row>
    <row r="542" spans="1:7" hidden="1" x14ac:dyDescent="0.25">
      <c r="A542" s="3">
        <v>489</v>
      </c>
      <c r="B542" s="4">
        <v>186.76186285110123</v>
      </c>
      <c r="C542" s="5">
        <v>89.587332415574565</v>
      </c>
      <c r="D542" s="5">
        <v>80.970108196058362</v>
      </c>
      <c r="E542" s="6">
        <v>184.15907721009785</v>
      </c>
      <c r="F542" s="46">
        <v>80.970108196058362</v>
      </c>
      <c r="G542" s="7">
        <v>23684.667519209481</v>
      </c>
    </row>
    <row r="543" spans="1:7" hidden="1" x14ac:dyDescent="0.25">
      <c r="A543" s="3">
        <v>490</v>
      </c>
      <c r="B543" s="4">
        <v>105.79175465504287</v>
      </c>
      <c r="C543" s="5">
        <v>8.6172242195162028</v>
      </c>
      <c r="D543" s="5">
        <v>157.33906413754463</v>
      </c>
      <c r="E543" s="6">
        <v>103.18896901403949</v>
      </c>
      <c r="F543" s="46">
        <v>8.6172242195162028</v>
      </c>
      <c r="G543" s="7">
        <v>23693.284743428998</v>
      </c>
    </row>
    <row r="544" spans="1:7" hidden="1" x14ac:dyDescent="0.25">
      <c r="A544" s="3">
        <v>491</v>
      </c>
      <c r="B544" s="4">
        <v>97.174530435526663</v>
      </c>
      <c r="C544" s="5">
        <v>172.63306920151422</v>
      </c>
      <c r="D544" s="5">
        <v>148.72183991802842</v>
      </c>
      <c r="E544" s="6">
        <v>94.571744794523283</v>
      </c>
      <c r="F544" s="46">
        <v>94.571744794523283</v>
      </c>
      <c r="G544" s="7">
        <v>23787.856488223522</v>
      </c>
    </row>
    <row r="545" spans="1:7" hidden="1" x14ac:dyDescent="0.25">
      <c r="A545" s="3">
        <v>492</v>
      </c>
      <c r="B545" s="4">
        <v>2.6027856410033792</v>
      </c>
      <c r="C545" s="5">
        <v>78.061324406990934</v>
      </c>
      <c r="D545" s="5">
        <v>54.150095123505139</v>
      </c>
      <c r="E545" s="6">
        <v>172.33218174681292</v>
      </c>
      <c r="F545" s="46">
        <v>2.6027856410033792</v>
      </c>
      <c r="G545" s="7">
        <v>23790.459273864526</v>
      </c>
    </row>
    <row r="546" spans="1:7" hidden="1" x14ac:dyDescent="0.25">
      <c r="A546" s="3">
        <v>493</v>
      </c>
      <c r="B546" s="4">
        <v>191.36835208039906</v>
      </c>
      <c r="C546" s="5">
        <v>75.458538765987555</v>
      </c>
      <c r="D546" s="5">
        <v>51.54730948250176</v>
      </c>
      <c r="E546" s="6">
        <v>169.72939610580954</v>
      </c>
      <c r="F546" s="46">
        <v>51.54730948250176</v>
      </c>
      <c r="G546" s="7">
        <v>23842.006583347029</v>
      </c>
    </row>
    <row r="547" spans="1:7" hidden="1" x14ac:dyDescent="0.25">
      <c r="A547" s="3">
        <v>494</v>
      </c>
      <c r="B547" s="4">
        <v>139.8210425978973</v>
      </c>
      <c r="C547" s="5">
        <v>23.911229283485795</v>
      </c>
      <c r="D547" s="5">
        <v>153.09244356740845</v>
      </c>
      <c r="E547" s="6">
        <v>118.18208662330778</v>
      </c>
      <c r="F547" s="46">
        <v>23.911229283485795</v>
      </c>
      <c r="G547" s="7">
        <v>23865.917812630516</v>
      </c>
    </row>
    <row r="548" spans="1:7" hidden="1" x14ac:dyDescent="0.25">
      <c r="A548" s="3">
        <v>495</v>
      </c>
      <c r="B548" s="4">
        <v>115.90981331441151</v>
      </c>
      <c r="C548" s="5">
        <v>182.05399045477685</v>
      </c>
      <c r="D548" s="5">
        <v>129.18121428392266</v>
      </c>
      <c r="E548" s="6">
        <v>94.270857339821987</v>
      </c>
      <c r="F548" s="46">
        <v>94.270857339821987</v>
      </c>
      <c r="G548" s="7">
        <v>23960.188669970339</v>
      </c>
    </row>
    <row r="549" spans="1:7" hidden="1" x14ac:dyDescent="0.25">
      <c r="A549" s="3">
        <v>496</v>
      </c>
      <c r="B549" s="4">
        <v>21.638955974589521</v>
      </c>
      <c r="C549" s="5">
        <v>87.783133114954865</v>
      </c>
      <c r="D549" s="5">
        <v>34.91035694410067</v>
      </c>
      <c r="E549" s="6">
        <v>154.03448201324798</v>
      </c>
      <c r="F549" s="46">
        <v>21.638955974589521</v>
      </c>
      <c r="G549" s="7">
        <v>23981.82762594493</v>
      </c>
    </row>
    <row r="550" spans="1:7" hidden="1" x14ac:dyDescent="0.25">
      <c r="A550" s="3">
        <v>497</v>
      </c>
      <c r="B550" s="4">
        <v>164.37538671751963</v>
      </c>
      <c r="C550" s="5">
        <v>66.144177140365343</v>
      </c>
      <c r="D550" s="5">
        <v>13.271400969511149</v>
      </c>
      <c r="E550" s="6">
        <v>132.39552603865846</v>
      </c>
      <c r="F550" s="46">
        <v>13.271400969511149</v>
      </c>
      <c r="G550" s="7">
        <v>23995.099026914442</v>
      </c>
    </row>
    <row r="551" spans="1:7" hidden="1" x14ac:dyDescent="0.25">
      <c r="A551" s="3">
        <v>498</v>
      </c>
      <c r="B551" s="4">
        <v>151.10398574800848</v>
      </c>
      <c r="C551" s="5">
        <v>52.872776170854195</v>
      </c>
      <c r="D551" s="5">
        <v>156.68878049250418</v>
      </c>
      <c r="E551" s="6">
        <v>119.12412506914731</v>
      </c>
      <c r="F551" s="46">
        <v>52.872776170854195</v>
      </c>
      <c r="G551" s="7">
        <v>24047.971803085296</v>
      </c>
    </row>
    <row r="552" spans="1:7" hidden="1" x14ac:dyDescent="0.25">
      <c r="A552" s="3">
        <v>499</v>
      </c>
      <c r="B552" s="4">
        <v>98.231209577154289</v>
      </c>
      <c r="C552" s="5">
        <v>198.90638601699217</v>
      </c>
      <c r="D552" s="5">
        <v>103.81600432164998</v>
      </c>
      <c r="E552" s="6">
        <v>66.251348898293116</v>
      </c>
      <c r="F552" s="46">
        <v>66.251348898293116</v>
      </c>
      <c r="G552" s="7">
        <v>24114.223151983588</v>
      </c>
    </row>
    <row r="553" spans="1:7" hidden="1" x14ac:dyDescent="0.25">
      <c r="A553" s="3">
        <v>500</v>
      </c>
      <c r="B553" s="4">
        <v>31.979860678861172</v>
      </c>
      <c r="C553" s="5">
        <v>132.65503711869906</v>
      </c>
      <c r="D553" s="5">
        <v>37.564655423356868</v>
      </c>
      <c r="E553" s="6">
        <v>177.08017307837224</v>
      </c>
      <c r="F553" s="46">
        <v>31.979860678861172</v>
      </c>
      <c r="G553" s="7">
        <v>24146.203012662449</v>
      </c>
    </row>
    <row r="554" spans="1:7" hidden="1" x14ac:dyDescent="0.25">
      <c r="A554" s="3">
        <v>501</v>
      </c>
      <c r="B554" s="4">
        <v>178.94720254027217</v>
      </c>
      <c r="C554" s="5">
        <v>100.67517643983788</v>
      </c>
      <c r="D554" s="5">
        <v>5.5847947444956958</v>
      </c>
      <c r="E554" s="6">
        <v>145.10031239951107</v>
      </c>
      <c r="F554" s="46">
        <v>5.5847947444956958</v>
      </c>
      <c r="G554" s="7">
        <v>24151.787807406945</v>
      </c>
    </row>
    <row r="555" spans="1:7" hidden="1" x14ac:dyDescent="0.25">
      <c r="A555" s="3">
        <v>502</v>
      </c>
      <c r="B555" s="4">
        <v>173.36240779577648</v>
      </c>
      <c r="C555" s="5">
        <v>95.090381695342188</v>
      </c>
      <c r="D555" s="5">
        <v>195.73327323239795</v>
      </c>
      <c r="E555" s="6">
        <v>139.51551765501537</v>
      </c>
      <c r="F555" s="46">
        <v>95.090381695342188</v>
      </c>
      <c r="G555" s="7">
        <v>24246.878189102288</v>
      </c>
    </row>
    <row r="556" spans="1:7" hidden="1" x14ac:dyDescent="0.25">
      <c r="A556" s="3">
        <v>503</v>
      </c>
      <c r="B556" s="4">
        <v>78.272026100434289</v>
      </c>
      <c r="C556" s="5">
        <v>199.0201426161853</v>
      </c>
      <c r="D556" s="5">
        <v>100.64289153705576</v>
      </c>
      <c r="E556" s="6">
        <v>44.425135959673185</v>
      </c>
      <c r="F556" s="46">
        <v>44.425135959673185</v>
      </c>
      <c r="G556" s="7">
        <v>24291.303325061963</v>
      </c>
    </row>
    <row r="557" spans="1:7" hidden="1" x14ac:dyDescent="0.25">
      <c r="A557" s="3">
        <v>504</v>
      </c>
      <c r="B557" s="4">
        <v>33.846890140761104</v>
      </c>
      <c r="C557" s="5">
        <v>154.59500665651211</v>
      </c>
      <c r="D557" s="5">
        <v>56.217755577382576</v>
      </c>
      <c r="E557" s="6">
        <v>199.98916528851205</v>
      </c>
      <c r="F557" s="46">
        <v>33.846890140761104</v>
      </c>
      <c r="G557" s="7">
        <v>24325.150215202724</v>
      </c>
    </row>
    <row r="558" spans="1:7" hidden="1" x14ac:dyDescent="0.25">
      <c r="A558" s="3">
        <v>505</v>
      </c>
      <c r="B558" s="4">
        <v>159.00136418724119</v>
      </c>
      <c r="C558" s="5">
        <v>120.74811651575101</v>
      </c>
      <c r="D558" s="5">
        <v>22.370865436621472</v>
      </c>
      <c r="E558" s="6">
        <v>166.14227514775095</v>
      </c>
      <c r="F558" s="46">
        <v>22.370865436621472</v>
      </c>
      <c r="G558" s="7">
        <v>24347.521080639344</v>
      </c>
    </row>
    <row r="559" spans="1:7" hidden="1" x14ac:dyDescent="0.25">
      <c r="A559" s="3">
        <v>506</v>
      </c>
      <c r="B559" s="4">
        <v>136.63049875061972</v>
      </c>
      <c r="C559" s="5">
        <v>98.377251079129536</v>
      </c>
      <c r="D559" s="5">
        <v>173.65304783739708</v>
      </c>
      <c r="E559" s="6">
        <v>143.77140971112948</v>
      </c>
      <c r="F559" s="46">
        <v>98.377251079129536</v>
      </c>
      <c r="G559" s="7">
        <v>24445.898331718472</v>
      </c>
    </row>
    <row r="560" spans="1:7" hidden="1" x14ac:dyDescent="0.25">
      <c r="A560" s="3">
        <v>507</v>
      </c>
      <c r="B560" s="4">
        <v>38.253247671490186</v>
      </c>
      <c r="C560" s="5">
        <v>173.32599428908577</v>
      </c>
      <c r="D560" s="5">
        <v>75.275796758267546</v>
      </c>
      <c r="E560" s="6">
        <v>45.394158631999943</v>
      </c>
      <c r="F560" s="46">
        <v>38.253247671490186</v>
      </c>
      <c r="G560" s="7">
        <v>24484.151579389963</v>
      </c>
    </row>
    <row r="561" spans="1:7" hidden="1" x14ac:dyDescent="0.25">
      <c r="A561" s="3">
        <v>508</v>
      </c>
      <c r="B561" s="4">
        <v>185.8529093845018</v>
      </c>
      <c r="C561" s="5">
        <v>135.07274661759558</v>
      </c>
      <c r="D561" s="5">
        <v>37.02254908677736</v>
      </c>
      <c r="E561" s="6">
        <v>7.1409109605097569</v>
      </c>
      <c r="F561" s="46">
        <v>7.1409109605097569</v>
      </c>
      <c r="G561" s="7">
        <v>24491.292490350472</v>
      </c>
    </row>
    <row r="562" spans="1:7" hidden="1" x14ac:dyDescent="0.25">
      <c r="A562" s="3">
        <v>509</v>
      </c>
      <c r="B562" s="4">
        <v>178.71199842399204</v>
      </c>
      <c r="C562" s="5">
        <v>127.93183565708583</v>
      </c>
      <c r="D562" s="5">
        <v>29.881638126267603</v>
      </c>
      <c r="E562" s="6">
        <v>189.76355156813634</v>
      </c>
      <c r="F562" s="46">
        <v>29.881638126267603</v>
      </c>
      <c r="G562" s="7">
        <v>24521.174128476738</v>
      </c>
    </row>
    <row r="563" spans="1:7" hidden="1" x14ac:dyDescent="0.25">
      <c r="A563" s="3">
        <v>510</v>
      </c>
      <c r="B563" s="4">
        <v>148.83036029772444</v>
      </c>
      <c r="C563" s="5">
        <v>98.050197530818224</v>
      </c>
      <c r="D563" s="5">
        <v>160.6507813824355</v>
      </c>
      <c r="E563" s="6">
        <v>159.88191344186873</v>
      </c>
      <c r="F563" s="46">
        <v>98.050197530818224</v>
      </c>
      <c r="G563" s="7">
        <v>24619.224326007556</v>
      </c>
    </row>
    <row r="564" spans="1:7" hidden="1" x14ac:dyDescent="0.25">
      <c r="A564" s="3">
        <v>511</v>
      </c>
      <c r="B564" s="4">
        <v>50.780162766906216</v>
      </c>
      <c r="C564" s="5">
        <v>166.50822974519915</v>
      </c>
      <c r="D564" s="5">
        <v>62.600583851617273</v>
      </c>
      <c r="E564" s="6">
        <v>61.831715911050509</v>
      </c>
      <c r="F564" s="46">
        <v>50.780162766906216</v>
      </c>
      <c r="G564" s="7">
        <v>24670.004488774463</v>
      </c>
    </row>
    <row r="565" spans="1:7" hidden="1" x14ac:dyDescent="0.25">
      <c r="A565" s="3">
        <v>512</v>
      </c>
      <c r="B565" s="4">
        <v>150.74477240411986</v>
      </c>
      <c r="C565" s="5">
        <v>115.72806697829293</v>
      </c>
      <c r="D565" s="5">
        <v>11.820421084711057</v>
      </c>
      <c r="E565" s="6">
        <v>11.051553144144293</v>
      </c>
      <c r="F565" s="46">
        <v>11.051553144144293</v>
      </c>
      <c r="G565" s="7">
        <v>24681.056041918608</v>
      </c>
    </row>
    <row r="566" spans="1:7" hidden="1" x14ac:dyDescent="0.25">
      <c r="A566" s="3">
        <v>513</v>
      </c>
      <c r="B566" s="4">
        <v>139.69321925997556</v>
      </c>
      <c r="C566" s="5">
        <v>104.67651383414864</v>
      </c>
      <c r="D566" s="5">
        <v>0.76886794056676422</v>
      </c>
      <c r="E566" s="6">
        <v>174.38313170078996</v>
      </c>
      <c r="F566" s="46">
        <v>0.76886794056676422</v>
      </c>
      <c r="G566" s="7">
        <v>24681.824909859173</v>
      </c>
    </row>
    <row r="567" spans="1:7" hidden="1" x14ac:dyDescent="0.25">
      <c r="A567" s="3">
        <v>514</v>
      </c>
      <c r="B567" s="4">
        <v>138.9243513194088</v>
      </c>
      <c r="C567" s="5">
        <v>103.90764589358187</v>
      </c>
      <c r="D567" s="5">
        <v>182.66629996774702</v>
      </c>
      <c r="E567" s="6">
        <v>173.6142637602232</v>
      </c>
      <c r="F567" s="46">
        <v>103.90764589358187</v>
      </c>
      <c r="G567" s="7">
        <v>24785.732555752755</v>
      </c>
    </row>
    <row r="568" spans="1:7" hidden="1" x14ac:dyDescent="0.25">
      <c r="A568" s="3">
        <v>515</v>
      </c>
      <c r="B568" s="4">
        <v>35.016705425826927</v>
      </c>
      <c r="C568" s="5">
        <v>180.48587097338759</v>
      </c>
      <c r="D568" s="5">
        <v>78.75865407416515</v>
      </c>
      <c r="E568" s="6">
        <v>69.706617866641324</v>
      </c>
      <c r="F568" s="46">
        <v>35.016705425826927</v>
      </c>
      <c r="G568" s="7">
        <v>24820.749261178582</v>
      </c>
    </row>
    <row r="569" spans="1:7" hidden="1" x14ac:dyDescent="0.25">
      <c r="A569" s="3">
        <v>516</v>
      </c>
      <c r="B569" s="4">
        <v>162.49359811735937</v>
      </c>
      <c r="C569" s="5">
        <v>145.46916554756066</v>
      </c>
      <c r="D569" s="5">
        <v>43.741948648338223</v>
      </c>
      <c r="E569" s="6">
        <v>34.689912440814396</v>
      </c>
      <c r="F569" s="46">
        <v>34.689912440814396</v>
      </c>
      <c r="G569" s="7">
        <v>24855.439173619397</v>
      </c>
    </row>
    <row r="570" spans="1:7" hidden="1" x14ac:dyDescent="0.25">
      <c r="A570" s="3">
        <v>517</v>
      </c>
      <c r="B570" s="4">
        <v>127.80368567654497</v>
      </c>
      <c r="C570" s="5">
        <v>110.77925310674627</v>
      </c>
      <c r="D570" s="5">
        <v>9.0520362075238268</v>
      </c>
      <c r="E570" s="6">
        <v>171.93689361485613</v>
      </c>
      <c r="F570" s="46">
        <v>9.0520362075238268</v>
      </c>
      <c r="G570" s="7">
        <v>24864.49120982692</v>
      </c>
    </row>
    <row r="571" spans="1:7" hidden="1" x14ac:dyDescent="0.25">
      <c r="A571" s="3">
        <v>518</v>
      </c>
      <c r="B571" s="4">
        <v>118.75164946902115</v>
      </c>
      <c r="C571" s="5">
        <v>101.72721689922244</v>
      </c>
      <c r="D571" s="5">
        <v>187.90089549203788</v>
      </c>
      <c r="E571" s="6">
        <v>162.88485740733231</v>
      </c>
      <c r="F571" s="46">
        <v>101.72721689922244</v>
      </c>
      <c r="G571" s="7">
        <v>24966.218426726144</v>
      </c>
    </row>
    <row r="572" spans="1:7" hidden="1" x14ac:dyDescent="0.25">
      <c r="A572" s="3">
        <v>519</v>
      </c>
      <c r="B572" s="4">
        <v>17.024432569798705</v>
      </c>
      <c r="C572" s="5">
        <v>189.8445074321132</v>
      </c>
      <c r="D572" s="5">
        <v>86.173678592815435</v>
      </c>
      <c r="E572" s="6">
        <v>61.157640508109864</v>
      </c>
      <c r="F572" s="46">
        <v>17.024432569798705</v>
      </c>
      <c r="G572" s="7">
        <v>24983.242859295944</v>
      </c>
    </row>
    <row r="573" spans="1:7" hidden="1" x14ac:dyDescent="0.25">
      <c r="A573" s="3">
        <v>520</v>
      </c>
      <c r="B573" s="4">
        <v>186.57059876198508</v>
      </c>
      <c r="C573" s="5">
        <v>172.8200748623145</v>
      </c>
      <c r="D573" s="5">
        <v>69.14924602301673</v>
      </c>
      <c r="E573" s="6">
        <v>44.133207938311159</v>
      </c>
      <c r="F573" s="46">
        <v>44.133207938311159</v>
      </c>
      <c r="G573" s="7">
        <v>25027.376067234254</v>
      </c>
    </row>
    <row r="574" spans="1:7" hidden="1" x14ac:dyDescent="0.25">
      <c r="A574" s="3">
        <v>521</v>
      </c>
      <c r="B574" s="4">
        <v>142.43739082367392</v>
      </c>
      <c r="C574" s="5">
        <v>128.68686692400334</v>
      </c>
      <c r="D574" s="5">
        <v>25.016038084705571</v>
      </c>
      <c r="E574" s="6">
        <v>193.19468037923718</v>
      </c>
      <c r="F574" s="46">
        <v>25.016038084705571</v>
      </c>
      <c r="G574" s="7">
        <v>25052.392105318959</v>
      </c>
    </row>
    <row r="575" spans="1:7" hidden="1" x14ac:dyDescent="0.25">
      <c r="A575" s="3">
        <v>522</v>
      </c>
      <c r="B575" s="4">
        <v>117.42135273896835</v>
      </c>
      <c r="C575" s="5">
        <v>103.67082883929777</v>
      </c>
      <c r="D575" s="5">
        <v>161.84371883142674</v>
      </c>
      <c r="E575" s="6">
        <v>168.17864229453161</v>
      </c>
      <c r="F575" s="46">
        <v>103.67082883929777</v>
      </c>
      <c r="G575" s="7">
        <v>25156.062934158257</v>
      </c>
    </row>
    <row r="576" spans="1:7" hidden="1" x14ac:dyDescent="0.25">
      <c r="A576" s="3">
        <v>523</v>
      </c>
      <c r="B576" s="4">
        <v>13.750523899670583</v>
      </c>
      <c r="C576" s="5">
        <v>174.67122897145245</v>
      </c>
      <c r="D576" s="5">
        <v>58.172889992128972</v>
      </c>
      <c r="E576" s="6">
        <v>64.507813455233844</v>
      </c>
      <c r="F576" s="46">
        <v>13.750523899670583</v>
      </c>
      <c r="G576" s="7">
        <v>25169.813458057928</v>
      </c>
    </row>
    <row r="577" spans="1:7" hidden="1" x14ac:dyDescent="0.25">
      <c r="A577" s="3">
        <v>524</v>
      </c>
      <c r="B577" s="4">
        <v>182.66139356878887</v>
      </c>
      <c r="C577" s="5">
        <v>160.92070507178187</v>
      </c>
      <c r="D577" s="5">
        <v>44.42236609245839</v>
      </c>
      <c r="E577" s="6">
        <v>50.757289555563261</v>
      </c>
      <c r="F577" s="46">
        <v>44.42236609245839</v>
      </c>
      <c r="G577" s="7">
        <v>25214.235824150386</v>
      </c>
    </row>
    <row r="578" spans="1:7" hidden="1" x14ac:dyDescent="0.25">
      <c r="A578" s="3">
        <v>525</v>
      </c>
      <c r="B578" s="4">
        <v>138.23902747633048</v>
      </c>
      <c r="C578" s="5">
        <v>116.49833897932348</v>
      </c>
      <c r="D578" s="5">
        <v>195.08257235504587</v>
      </c>
      <c r="E578" s="6">
        <v>6.3349234631048716</v>
      </c>
      <c r="F578" s="46">
        <v>6.3349234631048716</v>
      </c>
      <c r="G578" s="7">
        <v>25220.570747613492</v>
      </c>
    </row>
    <row r="579" spans="1:7" hidden="1" x14ac:dyDescent="0.25">
      <c r="A579" s="3">
        <v>526</v>
      </c>
      <c r="B579" s="4">
        <v>131.90410401322561</v>
      </c>
      <c r="C579" s="5">
        <v>110.16341551621861</v>
      </c>
      <c r="D579" s="5">
        <v>188.747648891941</v>
      </c>
      <c r="E579" s="6">
        <v>154.91375716496677</v>
      </c>
      <c r="F579" s="46">
        <v>110.16341551621861</v>
      </c>
      <c r="G579" s="7">
        <v>25330.734163129709</v>
      </c>
    </row>
    <row r="580" spans="1:7" hidden="1" x14ac:dyDescent="0.25">
      <c r="A580" s="3">
        <v>527</v>
      </c>
      <c r="B580" s="4">
        <v>21.740688497007</v>
      </c>
      <c r="C580" s="5">
        <v>163.56555518413575</v>
      </c>
      <c r="D580" s="5">
        <v>78.584233375722391</v>
      </c>
      <c r="E580" s="6">
        <v>44.750341648748162</v>
      </c>
      <c r="F580" s="46">
        <v>21.740688497007</v>
      </c>
      <c r="G580" s="7">
        <v>25352.474851626717</v>
      </c>
    </row>
    <row r="581" spans="1:7" hidden="1" x14ac:dyDescent="0.25">
      <c r="A581" s="3">
        <v>528</v>
      </c>
      <c r="B581" s="4">
        <v>178.48673136628813</v>
      </c>
      <c r="C581" s="5">
        <v>141.82486668712875</v>
      </c>
      <c r="D581" s="5">
        <v>56.843544878715392</v>
      </c>
      <c r="E581" s="6">
        <v>23.009653151741162</v>
      </c>
      <c r="F581" s="46">
        <v>23.009653151741162</v>
      </c>
      <c r="G581" s="7">
        <v>25375.484504778458</v>
      </c>
    </row>
    <row r="582" spans="1:7" hidden="1" x14ac:dyDescent="0.25">
      <c r="A582" s="3">
        <v>529</v>
      </c>
      <c r="B582" s="4">
        <v>155.47707821454696</v>
      </c>
      <c r="C582" s="5">
        <v>118.81521353538758</v>
      </c>
      <c r="D582" s="5">
        <v>33.83389172697423</v>
      </c>
      <c r="E582" s="6">
        <v>159.47403732196028</v>
      </c>
      <c r="F582" s="46">
        <v>33.83389172697423</v>
      </c>
      <c r="G582" s="7">
        <v>25409.318396505434</v>
      </c>
    </row>
    <row r="583" spans="1:7" hidden="1" x14ac:dyDescent="0.25">
      <c r="A583" s="3">
        <v>530</v>
      </c>
      <c r="B583" s="4">
        <v>121.64318648757273</v>
      </c>
      <c r="C583" s="5">
        <v>84.981321808413355</v>
      </c>
      <c r="D583" s="5">
        <v>164.11928948303037</v>
      </c>
      <c r="E583" s="6">
        <v>125.64014559498605</v>
      </c>
      <c r="F583" s="46">
        <v>84.981321808413355</v>
      </c>
      <c r="G583" s="7">
        <v>25494.299718313847</v>
      </c>
    </row>
    <row r="584" spans="1:7" hidden="1" x14ac:dyDescent="0.25">
      <c r="A584" s="3">
        <v>531</v>
      </c>
      <c r="B584" s="4">
        <v>36.661864679159379</v>
      </c>
      <c r="C584" s="5">
        <v>185.5430034350089</v>
      </c>
      <c r="D584" s="5">
        <v>79.137967674617016</v>
      </c>
      <c r="E584" s="6">
        <v>40.658823786572697</v>
      </c>
      <c r="F584" s="46">
        <v>36.661864679159379</v>
      </c>
      <c r="G584" s="7">
        <v>25530.961582993004</v>
      </c>
    </row>
    <row r="585" spans="1:7" hidden="1" x14ac:dyDescent="0.25">
      <c r="A585" s="3">
        <v>532</v>
      </c>
      <c r="B585" s="4">
        <v>174.93511562593071</v>
      </c>
      <c r="C585" s="5">
        <v>148.88113875584952</v>
      </c>
      <c r="D585" s="5">
        <v>42.476102995457637</v>
      </c>
      <c r="E585" s="6">
        <v>3.9969591074133177</v>
      </c>
      <c r="F585" s="46">
        <v>3.9969591074133177</v>
      </c>
      <c r="G585" s="7">
        <v>25534.958542100419</v>
      </c>
    </row>
    <row r="586" spans="1:7" hidden="1" x14ac:dyDescent="0.25">
      <c r="A586" s="3">
        <v>533</v>
      </c>
      <c r="B586" s="4">
        <v>170.93815651851739</v>
      </c>
      <c r="C586" s="5">
        <v>144.8841796484362</v>
      </c>
      <c r="D586" s="5">
        <v>38.47914388804432</v>
      </c>
      <c r="E586" s="6">
        <v>155.82856195284177</v>
      </c>
      <c r="F586" s="46">
        <v>38.47914388804432</v>
      </c>
      <c r="G586" s="7">
        <v>25573.437685988465</v>
      </c>
    </row>
    <row r="587" spans="1:7" hidden="1" x14ac:dyDescent="0.25">
      <c r="A587" s="3">
        <v>534</v>
      </c>
      <c r="B587" s="4">
        <v>132.45901263047307</v>
      </c>
      <c r="C587" s="5">
        <v>106.40503576039188</v>
      </c>
      <c r="D587" s="5">
        <v>186.35072784522458</v>
      </c>
      <c r="E587" s="6">
        <v>117.34941806479745</v>
      </c>
      <c r="F587" s="46">
        <v>106.40503576039188</v>
      </c>
      <c r="G587" s="7">
        <v>25679.842721748857</v>
      </c>
    </row>
    <row r="588" spans="1:7" hidden="1" x14ac:dyDescent="0.25">
      <c r="A588" s="3">
        <v>535</v>
      </c>
      <c r="B588" s="4">
        <v>26.053976870081186</v>
      </c>
      <c r="C588" s="5">
        <v>171.44714490149042</v>
      </c>
      <c r="D588" s="5">
        <v>79.9456920848327</v>
      </c>
      <c r="E588" s="6">
        <v>10.944382304405565</v>
      </c>
      <c r="F588" s="46">
        <v>10.944382304405565</v>
      </c>
      <c r="G588" s="7">
        <v>25690.787104053263</v>
      </c>
    </row>
    <row r="589" spans="1:7" hidden="1" x14ac:dyDescent="0.25">
      <c r="A589" s="3">
        <v>536</v>
      </c>
      <c r="B589" s="4">
        <v>15.109594565675621</v>
      </c>
      <c r="C589" s="5">
        <v>160.50276259708485</v>
      </c>
      <c r="D589" s="5">
        <v>69.001309780427135</v>
      </c>
      <c r="E589" s="6">
        <v>159.38653246773134</v>
      </c>
      <c r="F589" s="46">
        <v>15.109594565675621</v>
      </c>
      <c r="G589" s="7">
        <v>25705.896698618937</v>
      </c>
    </row>
    <row r="590" spans="1:7" hidden="1" x14ac:dyDescent="0.25">
      <c r="A590" s="3">
        <v>537</v>
      </c>
      <c r="B590" s="4">
        <v>159.67331999648712</v>
      </c>
      <c r="C590" s="5">
        <v>145.39316803140923</v>
      </c>
      <c r="D590" s="5">
        <v>53.891715214751514</v>
      </c>
      <c r="E590" s="6">
        <v>144.27693790205572</v>
      </c>
      <c r="F590" s="46">
        <v>53.891715214751514</v>
      </c>
      <c r="G590" s="7">
        <v>25759.788413833689</v>
      </c>
    </row>
    <row r="591" spans="1:7" hidden="1" x14ac:dyDescent="0.25">
      <c r="A591" s="3">
        <v>538</v>
      </c>
      <c r="B591" s="4">
        <v>105.78160478173561</v>
      </c>
      <c r="C591" s="5">
        <v>91.501452816657718</v>
      </c>
      <c r="D591" s="5">
        <v>191.70833819298005</v>
      </c>
      <c r="E591" s="6">
        <v>90.385222687304207</v>
      </c>
      <c r="F591" s="46">
        <v>90.385222687304207</v>
      </c>
      <c r="G591" s="7">
        <v>25850.173636520994</v>
      </c>
    </row>
    <row r="592" spans="1:7" hidden="1" x14ac:dyDescent="0.25">
      <c r="A592" s="3">
        <v>539</v>
      </c>
      <c r="B592" s="4">
        <v>15.396382094431402</v>
      </c>
      <c r="C592" s="5">
        <v>1.1162301293535108</v>
      </c>
      <c r="D592" s="5">
        <v>101.32311550567584</v>
      </c>
      <c r="E592" s="6">
        <v>179.13822300822545</v>
      </c>
      <c r="F592" s="46">
        <v>1.1162301293535108</v>
      </c>
      <c r="G592" s="7">
        <v>25851.28986665035</v>
      </c>
    </row>
    <row r="593" spans="1:7" hidden="1" x14ac:dyDescent="0.25">
      <c r="A593" s="3">
        <v>540</v>
      </c>
      <c r="B593" s="4">
        <v>14.280151965077891</v>
      </c>
      <c r="C593" s="5">
        <v>165.11438468097791</v>
      </c>
      <c r="D593" s="5">
        <v>100.20688537632233</v>
      </c>
      <c r="E593" s="6">
        <v>178.02199287887194</v>
      </c>
      <c r="F593" s="46">
        <v>14.280151965077891</v>
      </c>
      <c r="G593" s="7">
        <v>25865.570018615428</v>
      </c>
    </row>
    <row r="594" spans="1:7" hidden="1" x14ac:dyDescent="0.25">
      <c r="A594" s="3">
        <v>541</v>
      </c>
      <c r="B594" s="4">
        <v>173.28390397907538</v>
      </c>
      <c r="C594" s="5">
        <v>150.83423271590001</v>
      </c>
      <c r="D594" s="5">
        <v>85.926733411244442</v>
      </c>
      <c r="E594" s="6">
        <v>163.74184091379405</v>
      </c>
      <c r="F594" s="46">
        <v>85.926733411244442</v>
      </c>
      <c r="G594" s="7">
        <v>25951.496752026673</v>
      </c>
    </row>
    <row r="595" spans="1:7" hidden="1" x14ac:dyDescent="0.25">
      <c r="A595" s="3">
        <v>542</v>
      </c>
      <c r="B595" s="4">
        <v>87.357170567830934</v>
      </c>
      <c r="C595" s="5">
        <v>64.907499304655573</v>
      </c>
      <c r="D595" s="5">
        <v>170.65498240545509</v>
      </c>
      <c r="E595" s="6">
        <v>77.815107502549608</v>
      </c>
      <c r="F595" s="46">
        <v>64.907499304655573</v>
      </c>
      <c r="G595" s="7">
        <v>26016.404251331329</v>
      </c>
    </row>
    <row r="596" spans="1:7" hidden="1" x14ac:dyDescent="0.25">
      <c r="A596" s="3">
        <v>543</v>
      </c>
      <c r="B596" s="4">
        <v>22.449671263175361</v>
      </c>
      <c r="C596" s="5">
        <v>187.12700635881384</v>
      </c>
      <c r="D596" s="5">
        <v>105.74748310079951</v>
      </c>
      <c r="E596" s="6">
        <v>12.907608197894035</v>
      </c>
      <c r="F596" s="46">
        <v>12.907608197894035</v>
      </c>
      <c r="G596" s="7">
        <v>26029.311859529222</v>
      </c>
    </row>
    <row r="597" spans="1:7" hidden="1" x14ac:dyDescent="0.25">
      <c r="A597" s="3">
        <v>544</v>
      </c>
      <c r="B597" s="4">
        <v>9.5420630652813259</v>
      </c>
      <c r="C597" s="5">
        <v>174.21939816091981</v>
      </c>
      <c r="D597" s="5">
        <v>92.839874902905478</v>
      </c>
      <c r="E597" s="6">
        <v>158.69397581179831</v>
      </c>
      <c r="F597" s="46">
        <v>9.5420630652813259</v>
      </c>
      <c r="G597" s="7">
        <v>26038.853922594502</v>
      </c>
    </row>
    <row r="598" spans="1:7" hidden="1" x14ac:dyDescent="0.25">
      <c r="A598" s="3">
        <v>545</v>
      </c>
      <c r="B598" s="4">
        <v>188.95467670183351</v>
      </c>
      <c r="C598" s="5">
        <v>164.67733509563848</v>
      </c>
      <c r="D598" s="5">
        <v>83.297811837624153</v>
      </c>
      <c r="E598" s="6">
        <v>149.15191274651698</v>
      </c>
      <c r="F598" s="46">
        <v>83.297811837624153</v>
      </c>
      <c r="G598" s="7">
        <v>26122.151734432126</v>
      </c>
    </row>
    <row r="599" spans="1:7" hidden="1" x14ac:dyDescent="0.25">
      <c r="A599" s="3">
        <v>546</v>
      </c>
      <c r="B599" s="4">
        <v>105.65686486420935</v>
      </c>
      <c r="C599" s="5">
        <v>81.379523258014331</v>
      </c>
      <c r="D599" s="5">
        <v>197.99781514238532</v>
      </c>
      <c r="E599" s="6">
        <v>65.854100908892832</v>
      </c>
      <c r="F599" s="46">
        <v>65.854100908892832</v>
      </c>
      <c r="G599" s="7">
        <v>26188.005835341017</v>
      </c>
    </row>
    <row r="600" spans="1:7" hidden="1" x14ac:dyDescent="0.25">
      <c r="A600" s="3">
        <v>547</v>
      </c>
      <c r="B600" s="4">
        <v>39.802763955316522</v>
      </c>
      <c r="C600" s="5">
        <v>15.525422349121499</v>
      </c>
      <c r="D600" s="5">
        <v>132.14371423349249</v>
      </c>
      <c r="E600" s="6">
        <v>193.89193065229119</v>
      </c>
      <c r="F600" s="46">
        <v>15.525422349121499</v>
      </c>
      <c r="G600" s="7">
        <v>26203.531257690138</v>
      </c>
    </row>
    <row r="601" spans="1:7" hidden="1" x14ac:dyDescent="0.25">
      <c r="A601" s="3">
        <v>548</v>
      </c>
      <c r="B601" s="4">
        <v>24.277341606195023</v>
      </c>
      <c r="C601" s="5">
        <v>197.15491531514095</v>
      </c>
      <c r="D601" s="5">
        <v>116.61829188437099</v>
      </c>
      <c r="E601" s="6">
        <v>178.3665083031697</v>
      </c>
      <c r="F601" s="46">
        <v>24.277341606195023</v>
      </c>
      <c r="G601" s="7">
        <v>26227.808599296332</v>
      </c>
    </row>
    <row r="602" spans="1:7" hidden="1" x14ac:dyDescent="0.25">
      <c r="A602" s="3">
        <v>549</v>
      </c>
      <c r="B602" s="4">
        <v>192.13253871065191</v>
      </c>
      <c r="C602" s="5">
        <v>172.87757370894593</v>
      </c>
      <c r="D602" s="5">
        <v>92.340950278175967</v>
      </c>
      <c r="E602" s="6">
        <v>154.08916669697467</v>
      </c>
      <c r="F602" s="46">
        <v>92.340950278175967</v>
      </c>
      <c r="G602" s="7">
        <v>26320.149549574508</v>
      </c>
    </row>
    <row r="603" spans="1:7" hidden="1" x14ac:dyDescent="0.25">
      <c r="A603" s="3">
        <v>550</v>
      </c>
      <c r="B603" s="4">
        <v>99.791588432475947</v>
      </c>
      <c r="C603" s="5">
        <v>80.536623430769964</v>
      </c>
      <c r="D603" s="5">
        <v>192.97550439165133</v>
      </c>
      <c r="E603" s="6">
        <v>61.748216418798705</v>
      </c>
      <c r="F603" s="46">
        <v>61.748216418798705</v>
      </c>
      <c r="G603" s="7">
        <v>26381.897765993308</v>
      </c>
    </row>
    <row r="604" spans="1:7" hidden="1" x14ac:dyDescent="0.25">
      <c r="A604" s="3">
        <v>551</v>
      </c>
      <c r="B604" s="4">
        <v>38.043372013677242</v>
      </c>
      <c r="C604" s="5">
        <v>18.788407011971259</v>
      </c>
      <c r="D604" s="5">
        <v>131.22728797285262</v>
      </c>
      <c r="E604" s="6">
        <v>195.55891579316688</v>
      </c>
      <c r="F604" s="46">
        <v>18.788407011971259</v>
      </c>
      <c r="G604" s="7">
        <v>26400.686173005281</v>
      </c>
    </row>
    <row r="605" spans="1:7" hidden="1" x14ac:dyDescent="0.25">
      <c r="A605" s="3">
        <v>552</v>
      </c>
      <c r="B605" s="4">
        <v>19.254965001705983</v>
      </c>
      <c r="C605" s="5">
        <v>166.42348734690796</v>
      </c>
      <c r="D605" s="5">
        <v>112.43888096088136</v>
      </c>
      <c r="E605" s="6">
        <v>176.77050878119562</v>
      </c>
      <c r="F605" s="46">
        <v>19.254965001705983</v>
      </c>
      <c r="G605" s="7">
        <v>26419.941138006987</v>
      </c>
    </row>
    <row r="606" spans="1:7" hidden="1" x14ac:dyDescent="0.25">
      <c r="A606" s="3">
        <v>553</v>
      </c>
      <c r="B606" s="4">
        <v>167.56832583381046</v>
      </c>
      <c r="C606" s="5">
        <v>147.16852234520198</v>
      </c>
      <c r="D606" s="5">
        <v>93.18391595917538</v>
      </c>
      <c r="E606" s="6">
        <v>157.51554377948963</v>
      </c>
      <c r="F606" s="46">
        <v>93.18391595917538</v>
      </c>
      <c r="G606" s="7">
        <v>26513.125053966163</v>
      </c>
    </row>
    <row r="607" spans="1:7" hidden="1" x14ac:dyDescent="0.25">
      <c r="A607" s="3">
        <v>554</v>
      </c>
      <c r="B607" s="4">
        <v>74.384409874635082</v>
      </c>
      <c r="C607" s="5">
        <v>53.984606386026599</v>
      </c>
      <c r="D607" s="5">
        <v>164.08779536480259</v>
      </c>
      <c r="E607" s="6">
        <v>64.331627820314253</v>
      </c>
      <c r="F607" s="46">
        <v>53.984606386026599</v>
      </c>
      <c r="G607" s="7">
        <v>26567.109660352191</v>
      </c>
    </row>
    <row r="608" spans="1:7" hidden="1" x14ac:dyDescent="0.25">
      <c r="A608" s="3">
        <v>555</v>
      </c>
      <c r="B608" s="4">
        <v>20.399803488608484</v>
      </c>
      <c r="C608" s="5">
        <v>197.09684813982292</v>
      </c>
      <c r="D608" s="5">
        <v>110.10318897877599</v>
      </c>
      <c r="E608" s="6">
        <v>10.347021434287655</v>
      </c>
      <c r="F608" s="46">
        <v>10.347021434287655</v>
      </c>
      <c r="G608" s="7">
        <v>26577.45668178648</v>
      </c>
    </row>
    <row r="609" spans="1:7" hidden="1" x14ac:dyDescent="0.25">
      <c r="A609" s="3">
        <v>556</v>
      </c>
      <c r="B609" s="4">
        <v>10.052782054320829</v>
      </c>
      <c r="C609" s="5">
        <v>186.74982670553527</v>
      </c>
      <c r="D609" s="5">
        <v>99.756167544488335</v>
      </c>
      <c r="E609" s="6">
        <v>166.94586971621402</v>
      </c>
      <c r="F609" s="46">
        <v>10.052782054320829</v>
      </c>
      <c r="G609" s="7">
        <v>26587.509463840801</v>
      </c>
    </row>
    <row r="610" spans="1:7" hidden="1" x14ac:dyDescent="0.25">
      <c r="A610" s="3">
        <v>557</v>
      </c>
      <c r="B610" s="4">
        <v>196.47469931898624</v>
      </c>
      <c r="C610" s="5">
        <v>176.69704465121444</v>
      </c>
      <c r="D610" s="5">
        <v>89.703385490167506</v>
      </c>
      <c r="E610" s="6">
        <v>156.89308766189319</v>
      </c>
      <c r="F610" s="46">
        <v>89.703385490167506</v>
      </c>
      <c r="G610" s="7">
        <v>26677.212849330968</v>
      </c>
    </row>
    <row r="611" spans="1:7" hidden="1" x14ac:dyDescent="0.25">
      <c r="A611" s="3">
        <v>558</v>
      </c>
      <c r="B611" s="4">
        <v>106.77131382881873</v>
      </c>
      <c r="C611" s="5">
        <v>86.993659161046935</v>
      </c>
      <c r="D611" s="5">
        <v>166.45530494437028</v>
      </c>
      <c r="E611" s="6">
        <v>67.189702171725685</v>
      </c>
      <c r="F611" s="46">
        <v>67.189702171725685</v>
      </c>
      <c r="G611" s="7">
        <v>26744.402551502695</v>
      </c>
    </row>
    <row r="612" spans="1:7" hidden="1" x14ac:dyDescent="0.25">
      <c r="A612" s="3">
        <v>559</v>
      </c>
      <c r="B612" s="4">
        <v>39.581611657093049</v>
      </c>
      <c r="C612" s="5">
        <v>19.80395698932125</v>
      </c>
      <c r="D612" s="5">
        <v>99.265602772644598</v>
      </c>
      <c r="E612" s="6">
        <v>150.49409096238526</v>
      </c>
      <c r="F612" s="46">
        <v>19.80395698932125</v>
      </c>
      <c r="G612" s="7">
        <v>26764.206508492018</v>
      </c>
    </row>
    <row r="613" spans="1:7" hidden="1" x14ac:dyDescent="0.25">
      <c r="A613" s="3">
        <v>560</v>
      </c>
      <c r="B613" s="4">
        <v>19.777654667771799</v>
      </c>
      <c r="C613" s="5">
        <v>196.59516120017327</v>
      </c>
      <c r="D613" s="5">
        <v>79.461645783323348</v>
      </c>
      <c r="E613" s="6">
        <v>130.69013397306401</v>
      </c>
      <c r="F613" s="46">
        <v>19.777654667771799</v>
      </c>
      <c r="G613" s="7">
        <v>26783.984163159788</v>
      </c>
    </row>
    <row r="614" spans="1:7" hidden="1" x14ac:dyDescent="0.25">
      <c r="A614" s="3">
        <v>561</v>
      </c>
      <c r="B614" s="4">
        <v>152.68111376332618</v>
      </c>
      <c r="C614" s="5">
        <v>176.81750653240147</v>
      </c>
      <c r="D614" s="5">
        <v>59.683991115551549</v>
      </c>
      <c r="E614" s="6">
        <v>110.91247930529221</v>
      </c>
      <c r="F614" s="46">
        <v>59.683991115551549</v>
      </c>
      <c r="G614" s="7">
        <v>26843.668154275339</v>
      </c>
    </row>
    <row r="615" spans="1:7" hidden="1" x14ac:dyDescent="0.25">
      <c r="A615" s="3">
        <v>562</v>
      </c>
      <c r="B615" s="4">
        <v>92.997122647774631</v>
      </c>
      <c r="C615" s="5">
        <v>117.13351541684992</v>
      </c>
      <c r="D615" s="5">
        <v>191.23051846893517</v>
      </c>
      <c r="E615" s="6">
        <v>51.228488189740659</v>
      </c>
      <c r="F615" s="46">
        <v>51.228488189740659</v>
      </c>
      <c r="G615" s="7">
        <v>26894.896642465079</v>
      </c>
    </row>
    <row r="616" spans="1:7" hidden="1" x14ac:dyDescent="0.25">
      <c r="A616" s="3">
        <v>563</v>
      </c>
      <c r="B616" s="4">
        <v>41.768634458033972</v>
      </c>
      <c r="C616" s="5">
        <v>65.905027227109258</v>
      </c>
      <c r="D616" s="5">
        <v>140.00203027919451</v>
      </c>
      <c r="E616" s="6">
        <v>176.28171296063911</v>
      </c>
      <c r="F616" s="46">
        <v>41.768634458033972</v>
      </c>
      <c r="G616" s="7">
        <v>26936.665276923111</v>
      </c>
    </row>
    <row r="617" spans="1:7" hidden="1" x14ac:dyDescent="0.25">
      <c r="A617" s="3">
        <v>564</v>
      </c>
      <c r="B617" s="4">
        <v>189.2478092096174</v>
      </c>
      <c r="C617" s="5">
        <v>24.136392769075286</v>
      </c>
      <c r="D617" s="5">
        <v>98.233395821160542</v>
      </c>
      <c r="E617" s="6">
        <v>134.51307850260514</v>
      </c>
      <c r="F617" s="46">
        <v>24.136392769075286</v>
      </c>
      <c r="G617" s="7">
        <v>26960.801669692188</v>
      </c>
    </row>
    <row r="618" spans="1:7" hidden="1" x14ac:dyDescent="0.25">
      <c r="A618" s="3">
        <v>565</v>
      </c>
      <c r="B618" s="4">
        <v>165.11141644054211</v>
      </c>
      <c r="C618" s="5">
        <v>189.40297512680701</v>
      </c>
      <c r="D618" s="5">
        <v>74.097003052085256</v>
      </c>
      <c r="E618" s="6">
        <v>110.37668573352985</v>
      </c>
      <c r="F618" s="46">
        <v>74.097003052085256</v>
      </c>
      <c r="G618" s="7">
        <v>27034.898672744272</v>
      </c>
    </row>
    <row r="619" spans="1:7" hidden="1" x14ac:dyDescent="0.25">
      <c r="A619" s="3">
        <v>566</v>
      </c>
      <c r="B619" s="4">
        <v>91.014413388456859</v>
      </c>
      <c r="C619" s="5">
        <v>115.30597207472175</v>
      </c>
      <c r="D619" s="5">
        <v>179.72394720301841</v>
      </c>
      <c r="E619" s="6">
        <v>36.279682681444598</v>
      </c>
      <c r="F619" s="46">
        <v>36.279682681444598</v>
      </c>
      <c r="G619" s="7">
        <v>27071.178355425716</v>
      </c>
    </row>
    <row r="620" spans="1:7" hidden="1" x14ac:dyDescent="0.25">
      <c r="A620" s="3">
        <v>567</v>
      </c>
      <c r="B620" s="4">
        <v>54.734730707012261</v>
      </c>
      <c r="C620" s="5">
        <v>79.026289393277153</v>
      </c>
      <c r="D620" s="5">
        <v>143.44426452157381</v>
      </c>
      <c r="E620" s="6">
        <v>173.25632588027995</v>
      </c>
      <c r="F620" s="46">
        <v>54.734730707012261</v>
      </c>
      <c r="G620" s="7">
        <v>27125.913086132728</v>
      </c>
    </row>
    <row r="621" spans="1:7" hidden="1" x14ac:dyDescent="0.25">
      <c r="A621" s="3">
        <v>568</v>
      </c>
      <c r="B621" s="4">
        <v>175.33219657167422</v>
      </c>
      <c r="C621" s="5">
        <v>24.291558686264892</v>
      </c>
      <c r="D621" s="5">
        <v>88.709533814561553</v>
      </c>
      <c r="E621" s="6">
        <v>118.52159517326768</v>
      </c>
      <c r="F621" s="46">
        <v>24.291558686264892</v>
      </c>
      <c r="G621" s="7">
        <v>27150.204644818994</v>
      </c>
    </row>
    <row r="622" spans="1:7" hidden="1" x14ac:dyDescent="0.25">
      <c r="A622" s="3">
        <v>569</v>
      </c>
      <c r="B622" s="4">
        <v>151.04063788540932</v>
      </c>
      <c r="C622" s="5">
        <v>198.22495368480074</v>
      </c>
      <c r="D622" s="5">
        <v>64.417975128296661</v>
      </c>
      <c r="E622" s="6">
        <v>94.230036487002792</v>
      </c>
      <c r="F622" s="46">
        <v>64.417975128296661</v>
      </c>
      <c r="G622" s="7">
        <v>27214.622619947291</v>
      </c>
    </row>
    <row r="623" spans="1:7" hidden="1" x14ac:dyDescent="0.25">
      <c r="A623" s="3">
        <v>570</v>
      </c>
      <c r="B623" s="4">
        <v>86.622662757112664</v>
      </c>
      <c r="C623" s="5">
        <v>133.80697855650408</v>
      </c>
      <c r="D623" s="5">
        <v>150.01353645549426</v>
      </c>
      <c r="E623" s="6">
        <v>29.812061358706131</v>
      </c>
      <c r="F623" s="46">
        <v>29.812061358706131</v>
      </c>
      <c r="G623" s="7">
        <v>27244.434681305996</v>
      </c>
    </row>
    <row r="624" spans="1:7" hidden="1" x14ac:dyDescent="0.25">
      <c r="A624" s="3">
        <v>571</v>
      </c>
      <c r="B624" s="4">
        <v>56.810601398406533</v>
      </c>
      <c r="C624" s="5">
        <v>103.99491719779795</v>
      </c>
      <c r="D624" s="5">
        <v>120.20147509678813</v>
      </c>
      <c r="E624" s="6">
        <v>194.37468741795942</v>
      </c>
      <c r="F624" s="46">
        <v>56.810601398406533</v>
      </c>
      <c r="G624" s="7">
        <v>27301.245282704404</v>
      </c>
    </row>
    <row r="625" spans="1:7" hidden="1" x14ac:dyDescent="0.25">
      <c r="A625" s="3">
        <v>572</v>
      </c>
      <c r="B625" s="4">
        <v>152.47926246096216</v>
      </c>
      <c r="C625" s="5">
        <v>47.184315799391413</v>
      </c>
      <c r="D625" s="5">
        <v>63.390873698381597</v>
      </c>
      <c r="E625" s="6">
        <v>137.56408601955289</v>
      </c>
      <c r="F625" s="46">
        <v>47.184315799391413</v>
      </c>
      <c r="G625" s="7">
        <v>27348.429598503793</v>
      </c>
    </row>
    <row r="626" spans="1:7" hidden="1" x14ac:dyDescent="0.25">
      <c r="A626" s="3">
        <v>573</v>
      </c>
      <c r="B626" s="4">
        <v>105.29494666157075</v>
      </c>
      <c r="C626" s="5">
        <v>173.25852815076198</v>
      </c>
      <c r="D626" s="5">
        <v>16.206557898990184</v>
      </c>
      <c r="E626" s="6">
        <v>90.379770220161475</v>
      </c>
      <c r="F626" s="46">
        <v>16.206557898990184</v>
      </c>
      <c r="G626" s="7">
        <v>27364.636156402783</v>
      </c>
    </row>
    <row r="627" spans="1:7" hidden="1" x14ac:dyDescent="0.25">
      <c r="A627" s="3">
        <v>574</v>
      </c>
      <c r="B627" s="4">
        <v>89.088388762580564</v>
      </c>
      <c r="C627" s="5">
        <v>157.05197025177179</v>
      </c>
      <c r="D627" s="5">
        <v>191.60246092782438</v>
      </c>
      <c r="E627" s="6">
        <v>74.173212321171292</v>
      </c>
      <c r="F627" s="46">
        <v>74.173212321171292</v>
      </c>
      <c r="G627" s="7">
        <v>27438.809368723953</v>
      </c>
    </row>
    <row r="628" spans="1:7" hidden="1" x14ac:dyDescent="0.25">
      <c r="A628" s="3">
        <v>575</v>
      </c>
      <c r="B628" s="4">
        <v>14.915176441409272</v>
      </c>
      <c r="C628" s="5">
        <v>82.8787579306005</v>
      </c>
      <c r="D628" s="5">
        <v>117.42924860665309</v>
      </c>
      <c r="E628" s="6">
        <v>167.05208718294531</v>
      </c>
      <c r="F628" s="46">
        <v>14.915176441409272</v>
      </c>
      <c r="G628" s="7">
        <v>27453.724545165362</v>
      </c>
    </row>
    <row r="629" spans="1:7" hidden="1" x14ac:dyDescent="0.25">
      <c r="A629" s="3">
        <v>576</v>
      </c>
      <c r="B629" s="4">
        <v>162.42739658423068</v>
      </c>
      <c r="C629" s="5">
        <v>67.963581489191228</v>
      </c>
      <c r="D629" s="5">
        <v>102.51407216524382</v>
      </c>
      <c r="E629" s="6">
        <v>152.13691074153604</v>
      </c>
      <c r="F629" s="46">
        <v>67.963581489191228</v>
      </c>
      <c r="G629" s="7">
        <v>27521.688126654553</v>
      </c>
    </row>
    <row r="630" spans="1:7" hidden="1" x14ac:dyDescent="0.25">
      <c r="A630" s="3">
        <v>577</v>
      </c>
      <c r="B630" s="4">
        <v>94.46381509503945</v>
      </c>
      <c r="C630" s="5">
        <v>188.53130132336838</v>
      </c>
      <c r="D630" s="5">
        <v>34.55049067605259</v>
      </c>
      <c r="E630" s="6">
        <v>84.173329252344814</v>
      </c>
      <c r="F630" s="46">
        <v>34.55049067605259</v>
      </c>
      <c r="G630" s="7">
        <v>27556.238617330608</v>
      </c>
    </row>
    <row r="631" spans="1:7" hidden="1" x14ac:dyDescent="0.25">
      <c r="A631" s="3">
        <v>578</v>
      </c>
      <c r="B631" s="4">
        <v>59.913324418986861</v>
      </c>
      <c r="C631" s="5">
        <v>153.98081064731579</v>
      </c>
      <c r="D631" s="5">
        <v>177.84804685905192</v>
      </c>
      <c r="E631" s="6">
        <v>49.622838576292224</v>
      </c>
      <c r="F631" s="46">
        <v>49.622838576292224</v>
      </c>
      <c r="G631" s="7">
        <v>27605.861455906899</v>
      </c>
    </row>
    <row r="632" spans="1:7" hidden="1" x14ac:dyDescent="0.25">
      <c r="A632" s="3">
        <v>579</v>
      </c>
      <c r="B632" s="4">
        <v>10.290485842694636</v>
      </c>
      <c r="C632" s="5">
        <v>104.35797207102357</v>
      </c>
      <c r="D632" s="5">
        <v>128.2252082827597</v>
      </c>
      <c r="E632" s="6">
        <v>191.61057550492217</v>
      </c>
      <c r="F632" s="46">
        <v>10.290485842694636</v>
      </c>
      <c r="G632" s="7">
        <v>27616.151941749595</v>
      </c>
    </row>
    <row r="633" spans="1:7" hidden="1" x14ac:dyDescent="0.25">
      <c r="A633" s="3">
        <v>580</v>
      </c>
      <c r="B633" s="4">
        <v>158.37882547523586</v>
      </c>
      <c r="C633" s="5">
        <v>94.067486228328931</v>
      </c>
      <c r="D633" s="5">
        <v>117.93472244006506</v>
      </c>
      <c r="E633" s="6">
        <v>181.32008966222753</v>
      </c>
      <c r="F633" s="46">
        <v>94.067486228328931</v>
      </c>
      <c r="G633" s="7">
        <v>27710.219427977925</v>
      </c>
    </row>
    <row r="634" spans="1:7" hidden="1" x14ac:dyDescent="0.25">
      <c r="A634" s="3">
        <v>581</v>
      </c>
      <c r="B634" s="4">
        <v>64.311339246906925</v>
      </c>
      <c r="C634" s="5">
        <v>175.82969969934459</v>
      </c>
      <c r="D634" s="5">
        <v>23.867236211736127</v>
      </c>
      <c r="E634" s="6">
        <v>87.252603433898599</v>
      </c>
      <c r="F634" s="46">
        <v>23.867236211736127</v>
      </c>
      <c r="G634" s="7">
        <v>27734.086664189661</v>
      </c>
    </row>
    <row r="635" spans="1:7" hidden="1" x14ac:dyDescent="0.25">
      <c r="A635" s="3">
        <v>582</v>
      </c>
      <c r="B635" s="4">
        <v>40.444103035170798</v>
      </c>
      <c r="C635" s="5">
        <v>151.96246348760846</v>
      </c>
      <c r="D635" s="5">
        <v>196.3181155893742</v>
      </c>
      <c r="E635" s="6">
        <v>63.385367222162472</v>
      </c>
      <c r="F635" s="46">
        <v>40.444103035170798</v>
      </c>
      <c r="G635" s="7">
        <v>27774.530767224831</v>
      </c>
    </row>
    <row r="636" spans="1:7" hidden="1" x14ac:dyDescent="0.25">
      <c r="A636" s="3">
        <v>583</v>
      </c>
      <c r="B636" s="4">
        <v>179.88709557998601</v>
      </c>
      <c r="C636" s="5">
        <v>111.51836045243766</v>
      </c>
      <c r="D636" s="5">
        <v>155.8740125542034</v>
      </c>
      <c r="E636" s="6">
        <v>22.941264186991674</v>
      </c>
      <c r="F636" s="46">
        <v>22.941264186991674</v>
      </c>
      <c r="G636" s="7">
        <v>27797.472031411824</v>
      </c>
    </row>
    <row r="637" spans="1:7" hidden="1" x14ac:dyDescent="0.25">
      <c r="A637" s="3">
        <v>584</v>
      </c>
      <c r="B637" s="4">
        <v>156.94583139299434</v>
      </c>
      <c r="C637" s="5">
        <v>88.577096265445988</v>
      </c>
      <c r="D637" s="5">
        <v>132.93274836721173</v>
      </c>
      <c r="E637" s="6">
        <v>170.07468531685498</v>
      </c>
      <c r="F637" s="46">
        <v>88.577096265445988</v>
      </c>
      <c r="G637" s="7">
        <v>27886.04912767727</v>
      </c>
    </row>
    <row r="638" spans="1:7" hidden="1" x14ac:dyDescent="0.25">
      <c r="A638" s="3">
        <v>585</v>
      </c>
      <c r="B638" s="4">
        <v>68.368735127548348</v>
      </c>
      <c r="C638" s="5">
        <v>177.38704188430796</v>
      </c>
      <c r="D638" s="5">
        <v>44.355652101765742</v>
      </c>
      <c r="E638" s="6">
        <v>81.497589051408994</v>
      </c>
      <c r="F638" s="46">
        <v>44.355652101765742</v>
      </c>
      <c r="G638" s="7">
        <v>27930.404779779037</v>
      </c>
    </row>
    <row r="639" spans="1:7" hidden="1" x14ac:dyDescent="0.25">
      <c r="A639" s="3">
        <v>586</v>
      </c>
      <c r="B639" s="4">
        <v>24.013083025782606</v>
      </c>
      <c r="C639" s="5">
        <v>133.03138978254222</v>
      </c>
      <c r="D639" s="5">
        <v>191.34562054013497</v>
      </c>
      <c r="E639" s="6">
        <v>37.141936949643252</v>
      </c>
      <c r="F639" s="46">
        <v>24.013083025782606</v>
      </c>
      <c r="G639" s="7">
        <v>27954.417862804821</v>
      </c>
    </row>
    <row r="640" spans="1:7" hidden="1" x14ac:dyDescent="0.25">
      <c r="A640" s="3">
        <v>587</v>
      </c>
      <c r="B640" s="4">
        <v>166.35318186821701</v>
      </c>
      <c r="C640" s="5">
        <v>109.01830675675961</v>
      </c>
      <c r="D640" s="5">
        <v>167.33253751435237</v>
      </c>
      <c r="E640" s="6">
        <v>13.128853923860646</v>
      </c>
      <c r="F640" s="46">
        <v>13.128853923860646</v>
      </c>
      <c r="G640" s="7">
        <v>27967.546716728681</v>
      </c>
    </row>
    <row r="641" spans="1:7" hidden="1" x14ac:dyDescent="0.25">
      <c r="A641" s="3">
        <v>588</v>
      </c>
      <c r="B641" s="4">
        <v>153.22432794435636</v>
      </c>
      <c r="C641" s="5">
        <v>95.889452832898968</v>
      </c>
      <c r="D641" s="5">
        <v>154.20368359049172</v>
      </c>
      <c r="E641" s="6">
        <v>159.08223219540798</v>
      </c>
      <c r="F641" s="46">
        <v>95.889452832898968</v>
      </c>
      <c r="G641" s="7">
        <v>28063.436169561581</v>
      </c>
    </row>
    <row r="642" spans="1:7" hidden="1" x14ac:dyDescent="0.25">
      <c r="A642" s="3">
        <v>589</v>
      </c>
      <c r="B642" s="4">
        <v>57.334875111457393</v>
      </c>
      <c r="C642" s="5">
        <v>184.20175226302698</v>
      </c>
      <c r="D642" s="5">
        <v>58.314230757592753</v>
      </c>
      <c r="E642" s="6">
        <v>63.192779362509015</v>
      </c>
      <c r="F642" s="46">
        <v>57.334875111457393</v>
      </c>
      <c r="G642" s="7">
        <v>28120.771044673038</v>
      </c>
    </row>
    <row r="643" spans="1:7" hidden="1" x14ac:dyDescent="0.25">
      <c r="A643" s="3">
        <v>590</v>
      </c>
      <c r="B643" s="4">
        <v>189.30215983780306</v>
      </c>
      <c r="C643" s="5">
        <v>126.86687715156958</v>
      </c>
      <c r="D643" s="5">
        <v>0.9793556461353603</v>
      </c>
      <c r="E643" s="6">
        <v>5.8579042510516217</v>
      </c>
      <c r="F643" s="46">
        <v>0.9793556461353603</v>
      </c>
      <c r="G643" s="7">
        <v>28121.750400319172</v>
      </c>
    </row>
    <row r="644" spans="1:7" hidden="1" x14ac:dyDescent="0.25">
      <c r="A644" s="3">
        <v>591</v>
      </c>
      <c r="B644" s="4">
        <v>188.3228041916677</v>
      </c>
      <c r="C644" s="5">
        <v>125.88752150543422</v>
      </c>
      <c r="D644" s="5">
        <v>171.30590312814297</v>
      </c>
      <c r="E644" s="6">
        <v>4.8785486049162614</v>
      </c>
      <c r="F644" s="46">
        <v>4.8785486049162614</v>
      </c>
      <c r="G644" s="7">
        <v>28126.628948924088</v>
      </c>
    </row>
    <row r="645" spans="1:7" hidden="1" x14ac:dyDescent="0.25">
      <c r="A645" s="3">
        <v>592</v>
      </c>
      <c r="B645" s="4">
        <v>183.44425558675144</v>
      </c>
      <c r="C645" s="5">
        <v>121.00897290051796</v>
      </c>
      <c r="D645" s="5">
        <v>166.42735452322671</v>
      </c>
      <c r="E645" s="6">
        <v>169.59992887820204</v>
      </c>
      <c r="F645" s="46">
        <v>121.00897290051796</v>
      </c>
      <c r="G645" s="7">
        <v>28247.637921824607</v>
      </c>
    </row>
    <row r="646" spans="1:7" hidden="1" x14ac:dyDescent="0.25">
      <c r="A646" s="3">
        <v>593</v>
      </c>
      <c r="B646" s="4">
        <v>62.435282686233478</v>
      </c>
      <c r="C646" s="5">
        <v>192.71951923513646</v>
      </c>
      <c r="D646" s="5">
        <v>45.41838162270875</v>
      </c>
      <c r="E646" s="6">
        <v>48.590955977684075</v>
      </c>
      <c r="F646" s="46">
        <v>45.41838162270875</v>
      </c>
      <c r="G646" s="7">
        <v>28293.056303447316</v>
      </c>
    </row>
    <row r="647" spans="1:7" hidden="1" x14ac:dyDescent="0.25">
      <c r="A647" s="3">
        <v>594</v>
      </c>
      <c r="B647" s="4">
        <v>17.016901063524728</v>
      </c>
      <c r="C647" s="5">
        <v>147.30113761242771</v>
      </c>
      <c r="D647" s="5">
        <v>173.67021655860339</v>
      </c>
      <c r="E647" s="6">
        <v>3.1725743549753247</v>
      </c>
      <c r="F647" s="46">
        <v>3.1725743549753247</v>
      </c>
      <c r="G647" s="7">
        <v>28296.228877802292</v>
      </c>
    </row>
    <row r="648" spans="1:7" hidden="1" x14ac:dyDescent="0.25">
      <c r="A648" s="3">
        <v>595</v>
      </c>
      <c r="B648" s="4">
        <v>13.844326708549403</v>
      </c>
      <c r="C648" s="5">
        <v>144.12856325745238</v>
      </c>
      <c r="D648" s="5">
        <v>170.49764220362806</v>
      </c>
      <c r="E648" s="6">
        <v>191.40336228745849</v>
      </c>
      <c r="F648" s="46">
        <v>13.844326708549403</v>
      </c>
      <c r="G648" s="7">
        <v>28310.073204510842</v>
      </c>
    </row>
    <row r="649" spans="1:7" hidden="1" x14ac:dyDescent="0.25">
      <c r="A649" s="3">
        <v>596</v>
      </c>
      <c r="B649" s="4">
        <v>189.54485165036326</v>
      </c>
      <c r="C649" s="5">
        <v>130.28423654890298</v>
      </c>
      <c r="D649" s="5">
        <v>156.65331549507866</v>
      </c>
      <c r="E649" s="6">
        <v>177.55903557890909</v>
      </c>
      <c r="F649" s="46">
        <v>130.28423654890298</v>
      </c>
      <c r="G649" s="7">
        <v>28440.357441059743</v>
      </c>
    </row>
    <row r="650" spans="1:7" hidden="1" x14ac:dyDescent="0.25">
      <c r="A650" s="3">
        <v>597</v>
      </c>
      <c r="B650" s="4">
        <v>59.260615101460274</v>
      </c>
      <c r="C650" s="5">
        <v>194.33252253648624</v>
      </c>
      <c r="D650" s="5">
        <v>26.369078946175676</v>
      </c>
      <c r="E650" s="6">
        <v>47.274799030006108</v>
      </c>
      <c r="F650" s="46">
        <v>26.369078946175676</v>
      </c>
      <c r="G650" s="7">
        <v>28466.726520005919</v>
      </c>
    </row>
    <row r="651" spans="1:7" hidden="1" x14ac:dyDescent="0.25">
      <c r="A651" s="3">
        <v>598</v>
      </c>
      <c r="B651" s="4">
        <v>32.891536155284598</v>
      </c>
      <c r="C651" s="5">
        <v>167.96344359031056</v>
      </c>
      <c r="D651" s="5">
        <v>191.77498413138329</v>
      </c>
      <c r="E651" s="6">
        <v>20.905720083830431</v>
      </c>
      <c r="F651" s="46">
        <v>20.905720083830431</v>
      </c>
      <c r="G651" s="7">
        <v>28487.632240089748</v>
      </c>
    </row>
    <row r="652" spans="1:7" hidden="1" x14ac:dyDescent="0.25">
      <c r="A652" s="3">
        <v>599</v>
      </c>
      <c r="B652" s="4">
        <v>11.985816071454167</v>
      </c>
      <c r="C652" s="5">
        <v>147.05772350648013</v>
      </c>
      <c r="D652" s="5">
        <v>170.86926404755286</v>
      </c>
      <c r="E652" s="6">
        <v>177.09170675096257</v>
      </c>
      <c r="F652" s="46">
        <v>11.985816071454167</v>
      </c>
      <c r="G652" s="7">
        <v>28499.618056161202</v>
      </c>
    </row>
    <row r="653" spans="1:7" hidden="1" x14ac:dyDescent="0.25">
      <c r="A653" s="3">
        <v>600</v>
      </c>
      <c r="B653" s="4">
        <v>177.690364319324</v>
      </c>
      <c r="C653" s="5">
        <v>135.07190743502596</v>
      </c>
      <c r="D653" s="5">
        <v>158.88344797609869</v>
      </c>
      <c r="E653" s="6">
        <v>165.10589067950841</v>
      </c>
      <c r="F653" s="46">
        <v>135.07190743502596</v>
      </c>
      <c r="G653" s="7">
        <v>28634.689963596229</v>
      </c>
    </row>
    <row r="654" spans="1:7" hidden="1" x14ac:dyDescent="0.25">
      <c r="A654" s="3">
        <v>601</v>
      </c>
      <c r="B654" s="4">
        <v>42.618456884298041</v>
      </c>
      <c r="C654" s="5">
        <v>157.93759851363313</v>
      </c>
      <c r="D654" s="5">
        <v>23.811540541072731</v>
      </c>
      <c r="E654" s="6">
        <v>30.033983244482442</v>
      </c>
      <c r="F654" s="46">
        <v>23.811540541072731</v>
      </c>
      <c r="G654" s="7">
        <v>28658.501504137301</v>
      </c>
    </row>
    <row r="655" spans="1:7" hidden="1" x14ac:dyDescent="0.25">
      <c r="A655" s="3">
        <v>602</v>
      </c>
      <c r="B655" s="4">
        <v>18.806916343225311</v>
      </c>
      <c r="C655" s="5">
        <v>134.1260579725604</v>
      </c>
      <c r="D655" s="5">
        <v>155.66803961256838</v>
      </c>
      <c r="E655" s="6">
        <v>6.2224427034097118</v>
      </c>
      <c r="F655" s="46">
        <v>6.2224427034097118</v>
      </c>
      <c r="G655" s="7">
        <v>28664.72394684071</v>
      </c>
    </row>
    <row r="656" spans="1:7" hidden="1" x14ac:dyDescent="0.25">
      <c r="A656" s="3">
        <v>603</v>
      </c>
      <c r="B656" s="4">
        <v>12.584473639815599</v>
      </c>
      <c r="C656" s="5">
        <v>127.90361526915069</v>
      </c>
      <c r="D656" s="5">
        <v>149.44559690915867</v>
      </c>
      <c r="E656" s="6">
        <v>182.86394169377297</v>
      </c>
      <c r="F656" s="46">
        <v>12.584473639815599</v>
      </c>
      <c r="G656" s="7">
        <v>28677.308420480524</v>
      </c>
    </row>
    <row r="657" spans="1:7" hidden="1" x14ac:dyDescent="0.25">
      <c r="A657" s="3">
        <v>604</v>
      </c>
      <c r="B657" s="4">
        <v>153.430950613547</v>
      </c>
      <c r="C657" s="5">
        <v>115.31914162933509</v>
      </c>
      <c r="D657" s="5">
        <v>136.86112326934307</v>
      </c>
      <c r="E657" s="6">
        <v>170.27946805395737</v>
      </c>
      <c r="F657" s="46">
        <v>115.31914162933509</v>
      </c>
      <c r="G657" s="7">
        <v>28792.627562109858</v>
      </c>
    </row>
    <row r="658" spans="1:7" hidden="1" x14ac:dyDescent="0.25">
      <c r="A658" s="3">
        <v>605</v>
      </c>
      <c r="B658" s="4">
        <v>38.111808984211905</v>
      </c>
      <c r="C658" s="5">
        <v>156.88324622691806</v>
      </c>
      <c r="D658" s="5">
        <v>21.541981640007975</v>
      </c>
      <c r="E658" s="6">
        <v>54.960326424622281</v>
      </c>
      <c r="F658" s="46">
        <v>21.541981640007975</v>
      </c>
      <c r="G658" s="7">
        <v>28814.169543749864</v>
      </c>
    </row>
    <row r="659" spans="1:7" hidden="1" x14ac:dyDescent="0.25">
      <c r="A659" s="3">
        <v>606</v>
      </c>
      <c r="B659" s="4">
        <v>16.569827344203929</v>
      </c>
      <c r="C659" s="5">
        <v>135.34126458691009</v>
      </c>
      <c r="D659" s="5">
        <v>156.85660096840272</v>
      </c>
      <c r="E659" s="6">
        <v>33.418344784614305</v>
      </c>
      <c r="F659" s="46">
        <v>16.569827344203929</v>
      </c>
      <c r="G659" s="7">
        <v>28830.739371094067</v>
      </c>
    </row>
    <row r="660" spans="1:7" hidden="1" x14ac:dyDescent="0.25">
      <c r="A660" s="3">
        <v>607</v>
      </c>
      <c r="B660" s="4">
        <v>156.63022718926061</v>
      </c>
      <c r="C660" s="5">
        <v>118.77143724270616</v>
      </c>
      <c r="D660" s="5">
        <v>140.28677362419879</v>
      </c>
      <c r="E660" s="6">
        <v>16.848517440410376</v>
      </c>
      <c r="F660" s="46">
        <v>16.848517440410376</v>
      </c>
      <c r="G660" s="7">
        <v>28847.587888534475</v>
      </c>
    </row>
    <row r="661" spans="1:7" hidden="1" x14ac:dyDescent="0.25">
      <c r="A661" s="3">
        <v>608</v>
      </c>
      <c r="B661" s="4">
        <v>139.78170974885023</v>
      </c>
      <c r="C661" s="5">
        <v>101.92291980229578</v>
      </c>
      <c r="D661" s="5">
        <v>123.43825618378841</v>
      </c>
      <c r="E661" s="6">
        <v>163.33610251260131</v>
      </c>
      <c r="F661" s="46">
        <v>101.92291980229578</v>
      </c>
      <c r="G661" s="7">
        <v>28949.51080833677</v>
      </c>
    </row>
    <row r="662" spans="1:7" hidden="1" x14ac:dyDescent="0.25">
      <c r="A662" s="3">
        <v>609</v>
      </c>
      <c r="B662" s="4">
        <v>37.858789946554452</v>
      </c>
      <c r="C662" s="5">
        <v>178.73223277407573</v>
      </c>
      <c r="D662" s="5">
        <v>21.515336381492631</v>
      </c>
      <c r="E662" s="6">
        <v>61.413182710305534</v>
      </c>
      <c r="F662" s="46">
        <v>21.515336381492631</v>
      </c>
      <c r="G662" s="7">
        <v>28971.026144718264</v>
      </c>
    </row>
    <row r="663" spans="1:7" hidden="1" x14ac:dyDescent="0.25">
      <c r="A663" s="3">
        <v>610</v>
      </c>
      <c r="B663" s="4">
        <v>16.343453565061822</v>
      </c>
      <c r="C663" s="5">
        <v>157.2168963925831</v>
      </c>
      <c r="D663" s="5">
        <v>166.7731622958666</v>
      </c>
      <c r="E663" s="6">
        <v>39.897846328812903</v>
      </c>
      <c r="F663" s="46">
        <v>16.343453565061822</v>
      </c>
      <c r="G663" s="7">
        <v>28987.369598283327</v>
      </c>
    </row>
    <row r="664" spans="1:7" hidden="1" x14ac:dyDescent="0.25">
      <c r="A664" s="3">
        <v>611</v>
      </c>
      <c r="B664" s="4">
        <v>156.31980179980522</v>
      </c>
      <c r="C664" s="5">
        <v>140.87344282752127</v>
      </c>
      <c r="D664" s="5">
        <v>150.42970873080478</v>
      </c>
      <c r="E664" s="6">
        <v>23.554392763751082</v>
      </c>
      <c r="F664" s="46">
        <v>23.554392763751082</v>
      </c>
      <c r="G664" s="7">
        <v>29010.923991047079</v>
      </c>
    </row>
    <row r="665" spans="1:7" hidden="1" x14ac:dyDescent="0.25">
      <c r="A665" s="3">
        <v>612</v>
      </c>
      <c r="B665" s="4">
        <v>132.76540903605414</v>
      </c>
      <c r="C665" s="5">
        <v>117.31905006377019</v>
      </c>
      <c r="D665" s="5">
        <v>126.87531596705369</v>
      </c>
      <c r="E665" s="6">
        <v>173.29360331955365</v>
      </c>
      <c r="F665" s="46">
        <v>117.31905006377019</v>
      </c>
      <c r="G665" s="7">
        <v>29128.243041110851</v>
      </c>
    </row>
    <row r="666" spans="1:7" hidden="1" x14ac:dyDescent="0.25">
      <c r="A666" s="3">
        <v>613</v>
      </c>
      <c r="B666" s="4">
        <v>15.446358972283946</v>
      </c>
      <c r="C666" s="5">
        <v>177.73817356795249</v>
      </c>
      <c r="D666" s="5">
        <v>9.5562659032835029</v>
      </c>
      <c r="E666" s="6">
        <v>55.974553255783462</v>
      </c>
      <c r="F666" s="46">
        <v>9.5562659032835029</v>
      </c>
      <c r="G666" s="7">
        <v>29137.799307014135</v>
      </c>
    </row>
    <row r="667" spans="1:7" hidden="1" x14ac:dyDescent="0.25">
      <c r="A667" s="3">
        <v>614</v>
      </c>
      <c r="B667" s="4">
        <v>5.8900930690004429</v>
      </c>
      <c r="C667" s="5">
        <v>168.18190766466898</v>
      </c>
      <c r="D667" s="5">
        <v>181.51652365137477</v>
      </c>
      <c r="E667" s="6">
        <v>46.418287352499959</v>
      </c>
      <c r="F667" s="46">
        <v>5.8900930690004429</v>
      </c>
      <c r="G667" s="7">
        <v>29143.689400083134</v>
      </c>
    </row>
    <row r="668" spans="1:7" hidden="1" x14ac:dyDescent="0.25">
      <c r="A668" s="3">
        <v>615</v>
      </c>
      <c r="B668" s="4">
        <v>171.84102339150795</v>
      </c>
      <c r="C668" s="5">
        <v>162.29181459566854</v>
      </c>
      <c r="D668" s="5">
        <v>175.62643058237433</v>
      </c>
      <c r="E668" s="6">
        <v>40.528194283499516</v>
      </c>
      <c r="F668" s="46">
        <v>40.528194283499516</v>
      </c>
      <c r="G668" s="7">
        <v>29184.217594366633</v>
      </c>
    </row>
    <row r="669" spans="1:7" hidden="1" x14ac:dyDescent="0.25">
      <c r="A669" s="3">
        <v>616</v>
      </c>
      <c r="B669" s="4">
        <v>131.31282910800843</v>
      </c>
      <c r="C669" s="5">
        <v>121.76362031216902</v>
      </c>
      <c r="D669" s="5">
        <v>135.09823629887481</v>
      </c>
      <c r="E669" s="6">
        <v>170.93751902140809</v>
      </c>
      <c r="F669" s="46">
        <v>121.76362031216902</v>
      </c>
      <c r="G669" s="7">
        <v>29305.981214678803</v>
      </c>
    </row>
    <row r="670" spans="1:7" hidden="1" x14ac:dyDescent="0.25">
      <c r="A670" s="3">
        <v>617</v>
      </c>
      <c r="B670" s="4">
        <v>9.5492087958394052</v>
      </c>
      <c r="C670" s="5">
        <v>195.59233697666852</v>
      </c>
      <c r="D670" s="5">
        <v>13.334615986705785</v>
      </c>
      <c r="E670" s="6">
        <v>49.173898709239069</v>
      </c>
      <c r="F670" s="46">
        <v>9.5492087958394052</v>
      </c>
      <c r="G670" s="7">
        <v>29315.530423474644</v>
      </c>
    </row>
    <row r="671" spans="1:7" hidden="1" x14ac:dyDescent="0.25">
      <c r="A671" s="3">
        <v>618</v>
      </c>
      <c r="B671" s="4">
        <v>150.44667260694126</v>
      </c>
      <c r="C671" s="5">
        <v>186.04312818082911</v>
      </c>
      <c r="D671" s="5">
        <v>3.7854071908663798</v>
      </c>
      <c r="E671" s="6">
        <v>39.624689913399664</v>
      </c>
      <c r="F671" s="46">
        <v>3.7854071908663798</v>
      </c>
      <c r="G671" s="7">
        <v>29319.31583066551</v>
      </c>
    </row>
    <row r="672" spans="1:7" hidden="1" x14ac:dyDescent="0.25">
      <c r="A672" s="3">
        <v>619</v>
      </c>
      <c r="B672" s="4">
        <v>146.66126541607488</v>
      </c>
      <c r="C672" s="5">
        <v>182.25772098996273</v>
      </c>
      <c r="D672" s="5">
        <v>151.09453696181487</v>
      </c>
      <c r="E672" s="6">
        <v>35.839282722533284</v>
      </c>
      <c r="F672" s="46">
        <v>35.839282722533284</v>
      </c>
      <c r="G672" s="7">
        <v>29355.155113388042</v>
      </c>
    </row>
    <row r="673" spans="1:7" hidden="1" x14ac:dyDescent="0.25">
      <c r="A673" s="3">
        <v>620</v>
      </c>
      <c r="B673" s="4">
        <v>110.8219826935416</v>
      </c>
      <c r="C673" s="5">
        <v>146.41843826742945</v>
      </c>
      <c r="D673" s="5">
        <v>115.25525423928158</v>
      </c>
      <c r="E673" s="6">
        <v>180.25913880619362</v>
      </c>
      <c r="F673" s="46">
        <v>110.8219826935416</v>
      </c>
      <c r="G673" s="7">
        <v>29465.977096081584</v>
      </c>
    </row>
    <row r="674" spans="1:7" hidden="1" x14ac:dyDescent="0.25">
      <c r="A674" s="3">
        <v>621</v>
      </c>
      <c r="B674" s="4">
        <v>194.40560688645817</v>
      </c>
      <c r="C674" s="5">
        <v>35.596455573887852</v>
      </c>
      <c r="D674" s="5">
        <v>4.4332715457399843</v>
      </c>
      <c r="E674" s="6">
        <v>69.437156112652019</v>
      </c>
      <c r="F674" s="46">
        <v>4.4332715457399843</v>
      </c>
      <c r="G674" s="7">
        <v>29470.410367627323</v>
      </c>
    </row>
    <row r="675" spans="1:7" hidden="1" x14ac:dyDescent="0.25">
      <c r="A675" s="3">
        <v>622</v>
      </c>
      <c r="B675" s="4">
        <v>189.97233534071819</v>
      </c>
      <c r="C675" s="5">
        <v>31.163184028147867</v>
      </c>
      <c r="D675" s="5">
        <v>178.09861567350663</v>
      </c>
      <c r="E675" s="6">
        <v>65.003884566912035</v>
      </c>
      <c r="F675" s="46">
        <v>31.163184028147867</v>
      </c>
      <c r="G675" s="7">
        <v>29501.573551655471</v>
      </c>
    </row>
    <row r="676" spans="1:7" hidden="1" x14ac:dyDescent="0.25">
      <c r="A676" s="3">
        <v>623</v>
      </c>
      <c r="B676" s="4">
        <v>158.80915131257032</v>
      </c>
      <c r="C676" s="5">
        <v>194.280155469454</v>
      </c>
      <c r="D676" s="5">
        <v>146.93543164535876</v>
      </c>
      <c r="E676" s="6">
        <v>33.840700538764168</v>
      </c>
      <c r="F676" s="46">
        <v>33.840700538764168</v>
      </c>
      <c r="G676" s="7">
        <v>29535.414252194234</v>
      </c>
    </row>
    <row r="677" spans="1:7" hidden="1" x14ac:dyDescent="0.25">
      <c r="A677" s="3">
        <v>624</v>
      </c>
      <c r="B677" s="4">
        <v>124.96845077380615</v>
      </c>
      <c r="C677" s="5">
        <v>160.43945493068983</v>
      </c>
      <c r="D677" s="5">
        <v>113.09473110659459</v>
      </c>
      <c r="E677" s="6">
        <v>158.1503127090491</v>
      </c>
      <c r="F677" s="46">
        <v>113.09473110659459</v>
      </c>
      <c r="G677" s="7">
        <v>29648.508983300828</v>
      </c>
    </row>
    <row r="678" spans="1:7" hidden="1" x14ac:dyDescent="0.25">
      <c r="A678" s="3">
        <v>625</v>
      </c>
      <c r="B678" s="4">
        <v>11.87371966721156</v>
      </c>
      <c r="C678" s="5">
        <v>47.34472382409524</v>
      </c>
      <c r="D678" s="5">
        <v>151.5573348988772</v>
      </c>
      <c r="E678" s="6">
        <v>45.055581602454509</v>
      </c>
      <c r="F678" s="46">
        <v>11.87371966721156</v>
      </c>
      <c r="G678" s="7">
        <v>29660.38270296804</v>
      </c>
    </row>
    <row r="679" spans="1:7" hidden="1" x14ac:dyDescent="0.25">
      <c r="A679" s="3">
        <v>626</v>
      </c>
      <c r="B679" s="4">
        <v>179.85652037683082</v>
      </c>
      <c r="C679" s="5">
        <v>35.47100415688368</v>
      </c>
      <c r="D679" s="5">
        <v>139.68361523166564</v>
      </c>
      <c r="E679" s="6">
        <v>33.181861935242949</v>
      </c>
      <c r="F679" s="46">
        <v>33.181861935242949</v>
      </c>
      <c r="G679" s="7">
        <v>29693.564564903281</v>
      </c>
    </row>
    <row r="680" spans="1:7" hidden="1" x14ac:dyDescent="0.25">
      <c r="A680" s="3">
        <v>627</v>
      </c>
      <c r="B680" s="4">
        <v>146.67465844158787</v>
      </c>
      <c r="C680" s="5">
        <v>2.2891422216407307</v>
      </c>
      <c r="D680" s="5">
        <v>106.50175329642269</v>
      </c>
      <c r="E680" s="6">
        <v>172.30226611400138</v>
      </c>
      <c r="F680" s="46">
        <v>2.2891422216407307</v>
      </c>
      <c r="G680" s="7">
        <v>29695.853707124923</v>
      </c>
    </row>
    <row r="681" spans="1:7" hidden="1" x14ac:dyDescent="0.25">
      <c r="A681" s="3">
        <v>628</v>
      </c>
      <c r="B681" s="4">
        <v>144.38551621994714</v>
      </c>
      <c r="C681" s="5">
        <v>171.49459742607951</v>
      </c>
      <c r="D681" s="5">
        <v>104.21261107478196</v>
      </c>
      <c r="E681" s="6">
        <v>170.01312389236065</v>
      </c>
      <c r="F681" s="46">
        <v>104.21261107478196</v>
      </c>
      <c r="G681" s="7">
        <v>29800.066318199704</v>
      </c>
    </row>
    <row r="682" spans="1:7" hidden="1" x14ac:dyDescent="0.25">
      <c r="A682" s="3">
        <v>629</v>
      </c>
      <c r="B682" s="4">
        <v>40.172905145165174</v>
      </c>
      <c r="C682" s="5">
        <v>67.281986351297547</v>
      </c>
      <c r="D682" s="5">
        <v>155.81573253062646</v>
      </c>
      <c r="E682" s="6">
        <v>65.800512817578692</v>
      </c>
      <c r="F682" s="46">
        <v>40.172905145165174</v>
      </c>
      <c r="G682" s="7">
        <v>29840.23922334487</v>
      </c>
    </row>
    <row r="683" spans="1:7" hidden="1" x14ac:dyDescent="0.25">
      <c r="A683" s="3">
        <v>630</v>
      </c>
      <c r="B683" s="4">
        <v>196.31976349308098</v>
      </c>
      <c r="C683" s="5">
        <v>27.109081206132373</v>
      </c>
      <c r="D683" s="5">
        <v>115.64282738546129</v>
      </c>
      <c r="E683" s="6">
        <v>25.627607672413518</v>
      </c>
      <c r="F683" s="46">
        <v>25.627607672413518</v>
      </c>
      <c r="G683" s="7">
        <v>29865.866831017283</v>
      </c>
    </row>
    <row r="684" spans="1:7" hidden="1" x14ac:dyDescent="0.25">
      <c r="A684" s="3">
        <v>631</v>
      </c>
      <c r="B684" s="4">
        <v>170.69215582066747</v>
      </c>
      <c r="C684" s="5">
        <v>1.4814735337188552</v>
      </c>
      <c r="D684" s="5">
        <v>90.01521971304777</v>
      </c>
      <c r="E684" s="6">
        <v>195.09611626896819</v>
      </c>
      <c r="F684" s="46">
        <v>1.4814735337188552</v>
      </c>
      <c r="G684" s="7">
        <v>29867.348304551004</v>
      </c>
    </row>
    <row r="685" spans="1:7" hidden="1" x14ac:dyDescent="0.25">
      <c r="A685" s="3">
        <v>632</v>
      </c>
      <c r="B685" s="4">
        <v>169.21068228694861</v>
      </c>
      <c r="C685" s="5">
        <v>192.95064435080596</v>
      </c>
      <c r="D685" s="5">
        <v>88.533746179328915</v>
      </c>
      <c r="E685" s="6">
        <v>193.61464273524933</v>
      </c>
      <c r="F685" s="46">
        <v>88.533746179328915</v>
      </c>
      <c r="G685" s="7">
        <v>29955.882050730332</v>
      </c>
    </row>
    <row r="686" spans="1:7" hidden="1" x14ac:dyDescent="0.25">
      <c r="A686" s="3">
        <v>633</v>
      </c>
      <c r="B686" s="4">
        <v>80.676936107619696</v>
      </c>
      <c r="C686" s="5">
        <v>104.41689817147704</v>
      </c>
      <c r="D686" s="5">
        <v>181.26787350356008</v>
      </c>
      <c r="E686" s="6">
        <v>105.08089655592042</v>
      </c>
      <c r="F686" s="46">
        <v>80.676936107619696</v>
      </c>
      <c r="G686" s="7">
        <v>30036.55898683795</v>
      </c>
    </row>
    <row r="687" spans="1:7" hidden="1" x14ac:dyDescent="0.25">
      <c r="A687" s="3">
        <v>634</v>
      </c>
      <c r="B687" s="4">
        <v>178.54871106586211</v>
      </c>
      <c r="C687" s="5">
        <v>23.739962063857348</v>
      </c>
      <c r="D687" s="5">
        <v>100.59093739594039</v>
      </c>
      <c r="E687" s="6">
        <v>24.403960448300722</v>
      </c>
      <c r="F687" s="46">
        <v>23.739962063857348</v>
      </c>
      <c r="G687" s="7">
        <v>30060.298948901807</v>
      </c>
    </row>
    <row r="688" spans="1:7" hidden="1" x14ac:dyDescent="0.25">
      <c r="A688" s="3">
        <v>635</v>
      </c>
      <c r="B688" s="4">
        <v>154.80874900200476</v>
      </c>
      <c r="C688" s="5">
        <v>182.19347391752575</v>
      </c>
      <c r="D688" s="5">
        <v>76.850975332083038</v>
      </c>
      <c r="E688" s="6">
        <v>0.66399838444337433</v>
      </c>
      <c r="F688" s="46">
        <v>0.66399838444337433</v>
      </c>
      <c r="G688" s="7">
        <v>30060.962947286251</v>
      </c>
    </row>
    <row r="689" spans="1:7" hidden="1" x14ac:dyDescent="0.25">
      <c r="A689" s="3">
        <v>636</v>
      </c>
      <c r="B689" s="4">
        <v>154.14475061756139</v>
      </c>
      <c r="C689" s="5">
        <v>181.52947553308238</v>
      </c>
      <c r="D689" s="5">
        <v>76.186976947639664</v>
      </c>
      <c r="E689" s="6">
        <v>184.39109308122642</v>
      </c>
      <c r="F689" s="46">
        <v>76.186976947639664</v>
      </c>
      <c r="G689" s="7">
        <v>30137.14992423389</v>
      </c>
    </row>
    <row r="690" spans="1:7" hidden="1" x14ac:dyDescent="0.25">
      <c r="A690" s="3">
        <v>637</v>
      </c>
      <c r="B690" s="4">
        <v>77.957773669921721</v>
      </c>
      <c r="C690" s="5">
        <v>105.34249858544271</v>
      </c>
      <c r="D690" s="5">
        <v>152.70544586341737</v>
      </c>
      <c r="E690" s="6">
        <v>108.20411613358675</v>
      </c>
      <c r="F690" s="46">
        <v>77.957773669921721</v>
      </c>
      <c r="G690" s="7">
        <v>30215.107697903812</v>
      </c>
    </row>
    <row r="691" spans="1:7" hidden="1" x14ac:dyDescent="0.25">
      <c r="A691" s="3">
        <v>638</v>
      </c>
      <c r="B691" s="4">
        <v>177.18859486722067</v>
      </c>
      <c r="C691" s="5">
        <v>27.384724915520991</v>
      </c>
      <c r="D691" s="5">
        <v>74.747672193495646</v>
      </c>
      <c r="E691" s="6">
        <v>30.24634246366503</v>
      </c>
      <c r="F691" s="46">
        <v>27.384724915520991</v>
      </c>
      <c r="G691" s="7">
        <v>30242.492422819334</v>
      </c>
    </row>
    <row r="692" spans="1:7" hidden="1" x14ac:dyDescent="0.25">
      <c r="A692" s="3">
        <v>639</v>
      </c>
      <c r="B692" s="4">
        <v>149.80386995169968</v>
      </c>
      <c r="C692" s="5">
        <v>183.18723382587524</v>
      </c>
      <c r="D692" s="5">
        <v>47.362947277974655</v>
      </c>
      <c r="E692" s="6">
        <v>2.8616175481440393</v>
      </c>
      <c r="F692" s="46">
        <v>2.8616175481440393</v>
      </c>
      <c r="G692" s="7">
        <v>30245.354040367478</v>
      </c>
    </row>
    <row r="693" spans="1:7" hidden="1" x14ac:dyDescent="0.25">
      <c r="A693" s="3">
        <v>640</v>
      </c>
      <c r="B693" s="4">
        <v>146.94225240355564</v>
      </c>
      <c r="C693" s="5">
        <v>180.3256162777312</v>
      </c>
      <c r="D693" s="5">
        <v>44.501329729830616</v>
      </c>
      <c r="E693" s="6">
        <v>197.05108301121564</v>
      </c>
      <c r="F693" s="46">
        <v>44.501329729830616</v>
      </c>
      <c r="G693" s="7">
        <v>30289.85537009731</v>
      </c>
    </row>
    <row r="694" spans="1:7" hidden="1" x14ac:dyDescent="0.25">
      <c r="A694" s="3">
        <v>641</v>
      </c>
      <c r="B694" s="4">
        <v>102.44092267372503</v>
      </c>
      <c r="C694" s="5">
        <v>135.82428654790058</v>
      </c>
      <c r="D694" s="5">
        <v>187.72258678606536</v>
      </c>
      <c r="E694" s="6">
        <v>152.54975328138502</v>
      </c>
      <c r="F694" s="46">
        <v>102.44092267372503</v>
      </c>
      <c r="G694" s="7">
        <v>30392.296292771036</v>
      </c>
    </row>
    <row r="695" spans="1:7" hidden="1" x14ac:dyDescent="0.25">
      <c r="A695" s="3">
        <v>642</v>
      </c>
      <c r="B695" s="4">
        <v>173.686128710133</v>
      </c>
      <c r="C695" s="5">
        <v>33.383363874175558</v>
      </c>
      <c r="D695" s="5">
        <v>85.281664112340337</v>
      </c>
      <c r="E695" s="6">
        <v>50.108830607659996</v>
      </c>
      <c r="F695" s="46">
        <v>33.383363874175558</v>
      </c>
      <c r="G695" s="7">
        <v>30425.67965664521</v>
      </c>
    </row>
    <row r="696" spans="1:7" hidden="1" x14ac:dyDescent="0.25">
      <c r="A696" s="3">
        <v>643</v>
      </c>
      <c r="B696" s="4">
        <v>140.30276483595745</v>
      </c>
      <c r="C696" s="5">
        <v>179.34291259149467</v>
      </c>
      <c r="D696" s="5">
        <v>51.898300238164779</v>
      </c>
      <c r="E696" s="6">
        <v>16.725466733484438</v>
      </c>
      <c r="F696" s="46">
        <v>16.725466733484438</v>
      </c>
      <c r="G696" s="7">
        <v>30442.405123378696</v>
      </c>
    </row>
    <row r="697" spans="1:7" hidden="1" x14ac:dyDescent="0.25">
      <c r="A697" s="3">
        <v>644</v>
      </c>
      <c r="B697" s="4">
        <v>123.57729810247301</v>
      </c>
      <c r="C697" s="5">
        <v>162.61744585801023</v>
      </c>
      <c r="D697" s="5">
        <v>35.172833504680341</v>
      </c>
      <c r="E697" s="6">
        <v>160.19802624957902</v>
      </c>
      <c r="F697" s="46">
        <v>35.172833504680341</v>
      </c>
      <c r="G697" s="7">
        <v>30477.577956883375</v>
      </c>
    </row>
    <row r="698" spans="1:7" hidden="1" x14ac:dyDescent="0.25">
      <c r="A698" s="3">
        <v>645</v>
      </c>
      <c r="B698" s="4">
        <v>88.404464597792668</v>
      </c>
      <c r="C698" s="5">
        <v>127.44461235332989</v>
      </c>
      <c r="D698" s="5">
        <v>168.28958867209349</v>
      </c>
      <c r="E698" s="6">
        <v>125.02519274489867</v>
      </c>
      <c r="F698" s="46">
        <v>88.404464597792668</v>
      </c>
      <c r="G698" s="7">
        <v>30565.982421481167</v>
      </c>
    </row>
    <row r="699" spans="1:7" hidden="1" x14ac:dyDescent="0.25">
      <c r="A699" s="3">
        <v>646</v>
      </c>
      <c r="B699" s="4">
        <v>162.69610661995583</v>
      </c>
      <c r="C699" s="5">
        <v>39.04014775553722</v>
      </c>
      <c r="D699" s="5">
        <v>79.885124074300819</v>
      </c>
      <c r="E699" s="6">
        <v>36.620728147106007</v>
      </c>
      <c r="F699" s="46">
        <v>36.620728147106007</v>
      </c>
      <c r="G699" s="7">
        <v>30602.603149628274</v>
      </c>
    </row>
    <row r="700" spans="1:7" hidden="1" x14ac:dyDescent="0.25">
      <c r="A700" s="3">
        <v>647</v>
      </c>
      <c r="B700" s="4">
        <v>126.07537847284982</v>
      </c>
      <c r="C700" s="5">
        <v>2.4194196084312125</v>
      </c>
      <c r="D700" s="5">
        <v>43.264395927194812</v>
      </c>
      <c r="E700" s="6">
        <v>187.45075718941104</v>
      </c>
      <c r="F700" s="46">
        <v>2.4194196084312125</v>
      </c>
      <c r="G700" s="7">
        <v>30605.022569236706</v>
      </c>
    </row>
    <row r="701" spans="1:7" hidden="1" x14ac:dyDescent="0.25">
      <c r="A701" s="3">
        <v>648</v>
      </c>
      <c r="B701" s="4">
        <v>123.65595886441861</v>
      </c>
      <c r="C701" s="5">
        <v>186.52846609169893</v>
      </c>
      <c r="D701" s="5">
        <v>40.844976318763599</v>
      </c>
      <c r="E701" s="6">
        <v>185.03133758097982</v>
      </c>
      <c r="F701" s="46">
        <v>40.844976318763599</v>
      </c>
      <c r="G701" s="7">
        <v>30645.867545555469</v>
      </c>
    </row>
    <row r="702" spans="1:7" hidden="1" x14ac:dyDescent="0.25">
      <c r="A702" s="3">
        <v>649</v>
      </c>
      <c r="B702" s="4">
        <v>82.810982545655008</v>
      </c>
      <c r="C702" s="5">
        <v>145.68348977293533</v>
      </c>
      <c r="D702" s="5">
        <v>176.06259709047166</v>
      </c>
      <c r="E702" s="6">
        <v>144.18636126221622</v>
      </c>
      <c r="F702" s="46">
        <v>82.810982545655008</v>
      </c>
      <c r="G702" s="7">
        <v>30728.678528101125</v>
      </c>
    </row>
    <row r="703" spans="1:7" hidden="1" x14ac:dyDescent="0.25">
      <c r="A703" s="3">
        <v>650</v>
      </c>
      <c r="B703" s="4">
        <v>151.24036278886197</v>
      </c>
      <c r="C703" s="5">
        <v>62.872507227280323</v>
      </c>
      <c r="D703" s="5">
        <v>93.251614544816647</v>
      </c>
      <c r="E703" s="6">
        <v>61.375378716561215</v>
      </c>
      <c r="F703" s="46">
        <v>61.375378716561215</v>
      </c>
      <c r="G703" s="7">
        <v>30790.053906817688</v>
      </c>
    </row>
    <row r="704" spans="1:7" hidden="1" x14ac:dyDescent="0.25">
      <c r="A704" s="3">
        <v>651</v>
      </c>
      <c r="B704" s="4">
        <v>89.864984072300757</v>
      </c>
      <c r="C704" s="5">
        <v>1.4971285107191079</v>
      </c>
      <c r="D704" s="5">
        <v>31.876235828255432</v>
      </c>
      <c r="E704" s="6">
        <v>177.84709527060434</v>
      </c>
      <c r="F704" s="46">
        <v>1.4971285107191079</v>
      </c>
      <c r="G704" s="7">
        <v>30791.551035328408</v>
      </c>
    </row>
    <row r="705" spans="1:7" hidden="1" x14ac:dyDescent="0.25">
      <c r="A705" s="3">
        <v>652</v>
      </c>
      <c r="B705" s="4">
        <v>88.367855561581649</v>
      </c>
      <c r="C705" s="5">
        <v>189.77148979469803</v>
      </c>
      <c r="D705" s="5">
        <v>30.379107317536324</v>
      </c>
      <c r="E705" s="6">
        <v>176.34996675988523</v>
      </c>
      <c r="F705" s="46">
        <v>30.379107317536324</v>
      </c>
      <c r="G705" s="7">
        <v>30821.930142645946</v>
      </c>
    </row>
    <row r="706" spans="1:7" hidden="1" x14ac:dyDescent="0.25">
      <c r="A706" s="3">
        <v>653</v>
      </c>
      <c r="B706" s="4">
        <v>57.988748244045325</v>
      </c>
      <c r="C706" s="5">
        <v>159.3923824771617</v>
      </c>
      <c r="D706" s="5">
        <v>166.43923768308747</v>
      </c>
      <c r="E706" s="6">
        <v>145.97085944234891</v>
      </c>
      <c r="F706" s="46">
        <v>57.988748244045325</v>
      </c>
      <c r="G706" s="7">
        <v>30879.918890889992</v>
      </c>
    </row>
    <row r="707" spans="1:7" hidden="1" x14ac:dyDescent="0.25">
      <c r="A707" s="3">
        <v>654</v>
      </c>
      <c r="B707" s="4">
        <v>174.64336264364377</v>
      </c>
      <c r="C707" s="5">
        <v>101.40363423311638</v>
      </c>
      <c r="D707" s="5">
        <v>108.45048943904214</v>
      </c>
      <c r="E707" s="6">
        <v>87.982111198303585</v>
      </c>
      <c r="F707" s="46">
        <v>87.982111198303585</v>
      </c>
      <c r="G707" s="7">
        <v>30967.901002088296</v>
      </c>
    </row>
    <row r="708" spans="1:7" hidden="1" x14ac:dyDescent="0.25">
      <c r="A708" s="3">
        <v>655</v>
      </c>
      <c r="B708" s="4">
        <v>86.661251445340184</v>
      </c>
      <c r="C708" s="5">
        <v>13.421523034812793</v>
      </c>
      <c r="D708" s="5">
        <v>20.468378240738559</v>
      </c>
      <c r="E708" s="6">
        <v>189.06002693376004</v>
      </c>
      <c r="F708" s="46">
        <v>13.421523034812793</v>
      </c>
      <c r="G708" s="7">
        <v>30981.322525123109</v>
      </c>
    </row>
    <row r="709" spans="1:7" hidden="1" x14ac:dyDescent="0.25">
      <c r="A709" s="3">
        <v>656</v>
      </c>
      <c r="B709" s="4">
        <v>73.239728410527391</v>
      </c>
      <c r="C709" s="5">
        <v>150.83657146596084</v>
      </c>
      <c r="D709" s="5">
        <v>7.0468552059257661</v>
      </c>
      <c r="E709" s="6">
        <v>175.63850389894725</v>
      </c>
      <c r="F709" s="46">
        <v>7.0468552059257661</v>
      </c>
      <c r="G709" s="7">
        <v>30988.369380329033</v>
      </c>
    </row>
    <row r="710" spans="1:7" hidden="1" x14ac:dyDescent="0.25">
      <c r="A710" s="3">
        <v>657</v>
      </c>
      <c r="B710" s="4">
        <v>66.192873204601625</v>
      </c>
      <c r="C710" s="5">
        <v>143.78971626003508</v>
      </c>
      <c r="D710" s="5">
        <v>199.39401340389784</v>
      </c>
      <c r="E710" s="6">
        <v>168.59164869302148</v>
      </c>
      <c r="F710" s="46">
        <v>66.192873204601625</v>
      </c>
      <c r="G710" s="7">
        <v>31054.562253533633</v>
      </c>
    </row>
    <row r="711" spans="1:7" hidden="1" x14ac:dyDescent="0.25">
      <c r="A711" s="3">
        <v>658</v>
      </c>
      <c r="B711" s="4">
        <v>192.06167769567742</v>
      </c>
      <c r="C711" s="5">
        <v>77.596843055433453</v>
      </c>
      <c r="D711" s="5">
        <v>133.20114019929622</v>
      </c>
      <c r="E711" s="6">
        <v>102.39877548841986</v>
      </c>
      <c r="F711" s="46">
        <v>77.596843055433453</v>
      </c>
      <c r="G711" s="7">
        <v>31132.159096589068</v>
      </c>
    </row>
    <row r="712" spans="1:7" hidden="1" x14ac:dyDescent="0.25">
      <c r="A712" s="3">
        <v>659</v>
      </c>
      <c r="B712" s="4">
        <v>114.46483464024396</v>
      </c>
      <c r="C712" s="5">
        <v>190.21194291251214</v>
      </c>
      <c r="D712" s="5">
        <v>55.604297143862766</v>
      </c>
      <c r="E712" s="6">
        <v>24.801932432986405</v>
      </c>
      <c r="F712" s="46">
        <v>24.801932432986405</v>
      </c>
      <c r="G712" s="7">
        <v>31156.961029022055</v>
      </c>
    </row>
    <row r="713" spans="1:7" hidden="1" x14ac:dyDescent="0.25">
      <c r="A713" s="3">
        <v>660</v>
      </c>
      <c r="B713" s="4">
        <v>89.662902207257559</v>
      </c>
      <c r="C713" s="5">
        <v>165.41001047952574</v>
      </c>
      <c r="D713" s="5">
        <v>30.802364710876361</v>
      </c>
      <c r="E713" s="6">
        <v>179.29061924301618</v>
      </c>
      <c r="F713" s="46">
        <v>30.802364710876361</v>
      </c>
      <c r="G713" s="7">
        <v>31187.76339373293</v>
      </c>
    </row>
    <row r="714" spans="1:7" hidden="1" x14ac:dyDescent="0.25">
      <c r="A714" s="3">
        <v>661</v>
      </c>
      <c r="B714" s="4">
        <v>58.860537496381198</v>
      </c>
      <c r="C714" s="5">
        <v>134.60764576864938</v>
      </c>
      <c r="D714" s="5">
        <v>157.22295263384402</v>
      </c>
      <c r="E714" s="6">
        <v>148.48825453213982</v>
      </c>
      <c r="F714" s="46">
        <v>58.860537496381198</v>
      </c>
      <c r="G714" s="7">
        <v>31246.623931229311</v>
      </c>
    </row>
    <row r="715" spans="1:7" hidden="1" x14ac:dyDescent="0.25">
      <c r="A715" s="3">
        <v>662</v>
      </c>
      <c r="B715" s="4">
        <v>189.12431441167001</v>
      </c>
      <c r="C715" s="5">
        <v>75.747108272268179</v>
      </c>
      <c r="D715" s="5">
        <v>98.362415137462818</v>
      </c>
      <c r="E715" s="6">
        <v>89.627717035758621</v>
      </c>
      <c r="F715" s="46">
        <v>75.747108272268179</v>
      </c>
      <c r="G715" s="7">
        <v>31322.371039501581</v>
      </c>
    </row>
    <row r="716" spans="1:7" hidden="1" x14ac:dyDescent="0.25">
      <c r="A716" s="3">
        <v>663</v>
      </c>
      <c r="B716" s="4">
        <v>113.37720613940184</v>
      </c>
      <c r="C716" s="5">
        <v>199.65743809680581</v>
      </c>
      <c r="D716" s="5">
        <v>22.61530686519464</v>
      </c>
      <c r="E716" s="6">
        <v>13.880608763490443</v>
      </c>
      <c r="F716" s="46">
        <v>13.880608763490443</v>
      </c>
      <c r="G716" s="7">
        <v>31336.251648265072</v>
      </c>
    </row>
    <row r="717" spans="1:7" hidden="1" x14ac:dyDescent="0.25">
      <c r="A717" s="3">
        <v>664</v>
      </c>
      <c r="B717" s="4">
        <v>99.496597375911392</v>
      </c>
      <c r="C717" s="5">
        <v>185.77682933331536</v>
      </c>
      <c r="D717" s="5">
        <v>8.7346981017041969</v>
      </c>
      <c r="E717" s="6">
        <v>179.13770022915264</v>
      </c>
      <c r="F717" s="46">
        <v>8.7346981017041969</v>
      </c>
      <c r="G717" s="7">
        <v>31344.986346366775</v>
      </c>
    </row>
    <row r="718" spans="1:7" hidden="1" x14ac:dyDescent="0.25">
      <c r="A718" s="3">
        <v>665</v>
      </c>
      <c r="B718" s="4">
        <v>90.761899274207195</v>
      </c>
      <c r="C718" s="5">
        <v>177.04213123161117</v>
      </c>
      <c r="D718" s="5">
        <v>157.03388550324817</v>
      </c>
      <c r="E718" s="6">
        <v>170.40300212744845</v>
      </c>
      <c r="F718" s="46">
        <v>90.761899274207195</v>
      </c>
      <c r="G718" s="7">
        <v>31435.748245640982</v>
      </c>
    </row>
    <row r="719" spans="1:7" hidden="1" x14ac:dyDescent="0.25">
      <c r="A719" s="3">
        <v>666</v>
      </c>
      <c r="B719" s="4">
        <v>180.61024379815237</v>
      </c>
      <c r="C719" s="5">
        <v>86.28023195740397</v>
      </c>
      <c r="D719" s="5">
        <v>66.271986229040976</v>
      </c>
      <c r="E719" s="6">
        <v>79.64110285324125</v>
      </c>
      <c r="F719" s="46">
        <v>66.271986229040976</v>
      </c>
      <c r="G719" s="7">
        <v>31502.020231870021</v>
      </c>
    </row>
    <row r="720" spans="1:7" hidden="1" x14ac:dyDescent="0.25">
      <c r="A720" s="3">
        <v>667</v>
      </c>
      <c r="B720" s="4">
        <v>114.33825756911139</v>
      </c>
      <c r="C720" s="5">
        <v>20.008245728362994</v>
      </c>
      <c r="D720" s="5">
        <v>163.93184592448949</v>
      </c>
      <c r="E720" s="6">
        <v>13.369116624200274</v>
      </c>
      <c r="F720" s="46">
        <v>13.369116624200274</v>
      </c>
      <c r="G720" s="7">
        <v>31515.38934849422</v>
      </c>
    </row>
    <row r="721" spans="1:7" hidden="1" x14ac:dyDescent="0.25">
      <c r="A721" s="3">
        <v>668</v>
      </c>
      <c r="B721" s="4">
        <v>100.96914094491112</v>
      </c>
      <c r="C721" s="5">
        <v>6.6391291041627198</v>
      </c>
      <c r="D721" s="5">
        <v>150.56272930028922</v>
      </c>
      <c r="E721" s="6">
        <v>156.70331845691163</v>
      </c>
      <c r="F721" s="46">
        <v>6.6391291041627198</v>
      </c>
      <c r="G721" s="7">
        <v>31522.028477598382</v>
      </c>
    </row>
    <row r="722" spans="1:7" hidden="1" x14ac:dyDescent="0.25">
      <c r="A722" s="3">
        <v>669</v>
      </c>
      <c r="B722" s="4">
        <v>94.330011840748398</v>
      </c>
      <c r="C722" s="5">
        <v>155.6246197066304</v>
      </c>
      <c r="D722" s="5">
        <v>143.9236001961265</v>
      </c>
      <c r="E722" s="6">
        <v>150.06418935274891</v>
      </c>
      <c r="F722" s="46">
        <v>94.330011840748398</v>
      </c>
      <c r="G722" s="7">
        <v>31616.358489439132</v>
      </c>
    </row>
    <row r="723" spans="1:7" hidden="1" x14ac:dyDescent="0.25">
      <c r="A723" s="3">
        <v>670</v>
      </c>
      <c r="B723" s="4">
        <v>161.11273190287139</v>
      </c>
      <c r="C723" s="5">
        <v>61.294607865882</v>
      </c>
      <c r="D723" s="5">
        <v>49.593588355378103</v>
      </c>
      <c r="E723" s="6">
        <v>55.734177512000514</v>
      </c>
      <c r="F723" s="46">
        <v>49.593588355378103</v>
      </c>
      <c r="G723" s="7">
        <v>31665.952077794511</v>
      </c>
    </row>
    <row r="724" spans="1:7" hidden="1" x14ac:dyDescent="0.25">
      <c r="A724" s="3">
        <v>671</v>
      </c>
      <c r="B724" s="4">
        <v>111.51914354749329</v>
      </c>
      <c r="C724" s="5">
        <v>11.701019510503897</v>
      </c>
      <c r="D724" s="5">
        <v>193.38063944502713</v>
      </c>
      <c r="E724" s="6">
        <v>6.1405891566224113</v>
      </c>
      <c r="F724" s="46">
        <v>6.1405891566224113</v>
      </c>
      <c r="G724" s="7">
        <v>31672.092666951132</v>
      </c>
    </row>
    <row r="725" spans="1:7" hidden="1" x14ac:dyDescent="0.25">
      <c r="A725" s="3">
        <v>672</v>
      </c>
      <c r="B725" s="4">
        <v>105.37855439087087</v>
      </c>
      <c r="C725" s="5">
        <v>5.5604303538814861</v>
      </c>
      <c r="D725" s="5">
        <v>187.24005028840472</v>
      </c>
      <c r="E725" s="6">
        <v>170.00581959793166</v>
      </c>
      <c r="F725" s="46">
        <v>5.5604303538814861</v>
      </c>
      <c r="G725" s="7">
        <v>31677.653097305014</v>
      </c>
    </row>
    <row r="726" spans="1:7" hidden="1" x14ac:dyDescent="0.25">
      <c r="A726" s="3">
        <v>673</v>
      </c>
      <c r="B726" s="4">
        <v>99.818124036989389</v>
      </c>
      <c r="C726" s="5">
        <v>167.8161322166774</v>
      </c>
      <c r="D726" s="5">
        <v>181.67961993452323</v>
      </c>
      <c r="E726" s="6">
        <v>164.44538924405018</v>
      </c>
      <c r="F726" s="46">
        <v>99.818124036989389</v>
      </c>
      <c r="G726" s="7">
        <v>31777.471221342003</v>
      </c>
    </row>
    <row r="727" spans="1:7" hidden="1" x14ac:dyDescent="0.25">
      <c r="A727" s="3">
        <v>674</v>
      </c>
      <c r="B727" s="4">
        <v>175.98290117058758</v>
      </c>
      <c r="C727" s="5">
        <v>67.998008179688014</v>
      </c>
      <c r="D727" s="5">
        <v>81.861495897533842</v>
      </c>
      <c r="E727" s="6">
        <v>64.627265207060788</v>
      </c>
      <c r="F727" s="46">
        <v>64.627265207060788</v>
      </c>
      <c r="G727" s="7">
        <v>31842.098486549065</v>
      </c>
    </row>
    <row r="728" spans="1:7" hidden="1" x14ac:dyDescent="0.25">
      <c r="A728" s="3">
        <v>675</v>
      </c>
      <c r="B728" s="4">
        <v>111.35563596352679</v>
      </c>
      <c r="C728" s="5">
        <v>3.3707429726272267</v>
      </c>
      <c r="D728" s="5">
        <v>17.234230690473055</v>
      </c>
      <c r="E728" s="6">
        <v>187.09738810801684</v>
      </c>
      <c r="F728" s="46">
        <v>3.3707429726272267</v>
      </c>
      <c r="G728" s="7">
        <v>31845.469229521692</v>
      </c>
    </row>
    <row r="729" spans="1:7" hidden="1" x14ac:dyDescent="0.25">
      <c r="A729" s="3">
        <v>676</v>
      </c>
      <c r="B729" s="4">
        <v>107.98489299089957</v>
      </c>
      <c r="C729" s="5">
        <v>193.88332197526779</v>
      </c>
      <c r="D729" s="5">
        <v>13.863487717845828</v>
      </c>
      <c r="E729" s="6">
        <v>183.72664513538962</v>
      </c>
      <c r="F729" s="46">
        <v>13.863487717845828</v>
      </c>
      <c r="G729" s="7">
        <v>31859.332717239537</v>
      </c>
    </row>
    <row r="730" spans="1:7" hidden="1" x14ac:dyDescent="0.25">
      <c r="A730" s="3">
        <v>677</v>
      </c>
      <c r="B730" s="4">
        <v>94.121405273053739</v>
      </c>
      <c r="C730" s="5">
        <v>180.01983425742196</v>
      </c>
      <c r="D730" s="5">
        <v>179.62116848028808</v>
      </c>
      <c r="E730" s="6">
        <v>169.86315741754379</v>
      </c>
      <c r="F730" s="46">
        <v>94.121405273053739</v>
      </c>
      <c r="G730" s="7">
        <v>31953.45412251259</v>
      </c>
    </row>
    <row r="731" spans="1:7" hidden="1" x14ac:dyDescent="0.25">
      <c r="A731" s="3">
        <v>678</v>
      </c>
      <c r="B731" s="4">
        <v>155.9499198326082</v>
      </c>
      <c r="C731" s="5">
        <v>85.898428984368223</v>
      </c>
      <c r="D731" s="5">
        <v>85.499763207234338</v>
      </c>
      <c r="E731" s="6">
        <v>75.74175214449005</v>
      </c>
      <c r="F731" s="46">
        <v>75.74175214449005</v>
      </c>
      <c r="G731" s="7">
        <v>32029.195874657082</v>
      </c>
    </row>
    <row r="732" spans="1:7" hidden="1" x14ac:dyDescent="0.25">
      <c r="A732" s="3">
        <v>679</v>
      </c>
      <c r="B732" s="4">
        <v>80.208167688118152</v>
      </c>
      <c r="C732" s="5">
        <v>10.156676839878173</v>
      </c>
      <c r="D732" s="5">
        <v>9.7580110627442878</v>
      </c>
      <c r="E732" s="6">
        <v>155.96175381113986</v>
      </c>
      <c r="F732" s="46">
        <v>9.7580110627442878</v>
      </c>
      <c r="G732" s="7">
        <v>32038.953885719828</v>
      </c>
    </row>
    <row r="733" spans="1:7" hidden="1" x14ac:dyDescent="0.25">
      <c r="A733" s="3">
        <v>680</v>
      </c>
      <c r="B733" s="4">
        <v>70.450156625373864</v>
      </c>
      <c r="C733" s="5">
        <v>0.39866577713388551</v>
      </c>
      <c r="D733" s="5">
        <v>160.69624982936253</v>
      </c>
      <c r="E733" s="6">
        <v>146.20374274839557</v>
      </c>
      <c r="F733" s="46">
        <v>0.39866577713388551</v>
      </c>
      <c r="G733" s="7">
        <v>32039.352551496962</v>
      </c>
    </row>
    <row r="734" spans="1:7" hidden="1" x14ac:dyDescent="0.25">
      <c r="A734" s="3">
        <v>681</v>
      </c>
      <c r="B734" s="4">
        <v>70.051490848239979</v>
      </c>
      <c r="C734" s="5">
        <v>190.12725260549641</v>
      </c>
      <c r="D734" s="5">
        <v>160.29758405222864</v>
      </c>
      <c r="E734" s="6">
        <v>145.80507697126168</v>
      </c>
      <c r="F734" s="46">
        <v>70.051490848239979</v>
      </c>
      <c r="G734" s="7">
        <v>32109.404042345202</v>
      </c>
    </row>
    <row r="735" spans="1:7" hidden="1" x14ac:dyDescent="0.25">
      <c r="A735" s="3">
        <v>682</v>
      </c>
      <c r="B735" s="4">
        <v>154.57447154376388</v>
      </c>
      <c r="C735" s="5">
        <v>120.07576175725643</v>
      </c>
      <c r="D735" s="5">
        <v>90.246093203988664</v>
      </c>
      <c r="E735" s="6">
        <v>75.753586123021705</v>
      </c>
      <c r="F735" s="46">
        <v>75.753586123021705</v>
      </c>
      <c r="G735" s="7">
        <v>32185.157628468223</v>
      </c>
    </row>
    <row r="736" spans="1:7" hidden="1" x14ac:dyDescent="0.25">
      <c r="A736" s="3">
        <v>683</v>
      </c>
      <c r="B736" s="4">
        <v>78.820885420742172</v>
      </c>
      <c r="C736" s="5">
        <v>44.322175634234725</v>
      </c>
      <c r="D736" s="5">
        <v>14.492507080966959</v>
      </c>
      <c r="E736" s="6">
        <v>184.22957644792581</v>
      </c>
      <c r="F736" s="46">
        <v>14.492507080966959</v>
      </c>
      <c r="G736" s="7">
        <v>32199.650135549189</v>
      </c>
    </row>
    <row r="737" spans="1:7" hidden="1" x14ac:dyDescent="0.25">
      <c r="A737" s="3">
        <v>684</v>
      </c>
      <c r="B737" s="4">
        <v>64.328378339775213</v>
      </c>
      <c r="C737" s="5">
        <v>29.829668553267766</v>
      </c>
      <c r="D737" s="5">
        <v>185.26850996103943</v>
      </c>
      <c r="E737" s="6">
        <v>169.73706936695885</v>
      </c>
      <c r="F737" s="46">
        <v>29.829668553267766</v>
      </c>
      <c r="G737" s="7">
        <v>32229.479804102455</v>
      </c>
    </row>
    <row r="738" spans="1:7" hidden="1" x14ac:dyDescent="0.25">
      <c r="A738" s="3">
        <v>685</v>
      </c>
      <c r="B738" s="4">
        <v>34.498709786507447</v>
      </c>
      <c r="C738" s="5">
        <v>156.65230812938128</v>
      </c>
      <c r="D738" s="5">
        <v>155.43884140777166</v>
      </c>
      <c r="E738" s="6">
        <v>139.90740081369108</v>
      </c>
      <c r="F738" s="46">
        <v>34.498709786507447</v>
      </c>
      <c r="G738" s="7">
        <v>32263.978513888964</v>
      </c>
    </row>
    <row r="739" spans="1:7" hidden="1" x14ac:dyDescent="0.25">
      <c r="A739" s="3">
        <v>686</v>
      </c>
      <c r="B739" s="4">
        <v>180.87214617464025</v>
      </c>
      <c r="C739" s="5">
        <v>122.15359834287383</v>
      </c>
      <c r="D739" s="5">
        <v>120.94013162126421</v>
      </c>
      <c r="E739" s="6">
        <v>105.40869102718364</v>
      </c>
      <c r="F739" s="46">
        <v>105.40869102718364</v>
      </c>
      <c r="G739" s="7">
        <v>32369.387204916147</v>
      </c>
    </row>
    <row r="740" spans="1:7" hidden="1" x14ac:dyDescent="0.25">
      <c r="A740" s="3">
        <v>687</v>
      </c>
      <c r="B740" s="4">
        <v>75.463455147456614</v>
      </c>
      <c r="C740" s="5">
        <v>16.744907315690199</v>
      </c>
      <c r="D740" s="5">
        <v>15.531440594080578</v>
      </c>
      <c r="E740" s="6">
        <v>185.80976600587545</v>
      </c>
      <c r="F740" s="46">
        <v>15.531440594080578</v>
      </c>
      <c r="G740" s="7">
        <v>32384.918645510228</v>
      </c>
    </row>
    <row r="741" spans="1:7" hidden="1" x14ac:dyDescent="0.25">
      <c r="A741" s="3">
        <v>688</v>
      </c>
      <c r="B741" s="4">
        <v>59.932014553376035</v>
      </c>
      <c r="C741" s="5">
        <v>1.2134667216096204</v>
      </c>
      <c r="D741" s="5">
        <v>194.00656366718232</v>
      </c>
      <c r="E741" s="6">
        <v>170.27832541179487</v>
      </c>
      <c r="F741" s="46">
        <v>1.2134667216096204</v>
      </c>
      <c r="G741" s="7">
        <v>32386.132112231837</v>
      </c>
    </row>
    <row r="742" spans="1:7" hidden="1" x14ac:dyDescent="0.25">
      <c r="A742" s="3">
        <v>689</v>
      </c>
      <c r="B742" s="4">
        <v>58.718547831766415</v>
      </c>
      <c r="C742" s="5">
        <v>159.96756180356152</v>
      </c>
      <c r="D742" s="5">
        <v>192.7930969455727</v>
      </c>
      <c r="E742" s="6">
        <v>169.06485869018525</v>
      </c>
      <c r="F742" s="46">
        <v>58.718547831766415</v>
      </c>
      <c r="G742" s="7">
        <v>32444.850660063603</v>
      </c>
    </row>
    <row r="743" spans="1:7" hidden="1" x14ac:dyDescent="0.25">
      <c r="A743" s="3">
        <v>690</v>
      </c>
      <c r="B743" s="4">
        <v>173.77910174471984</v>
      </c>
      <c r="C743" s="5">
        <v>101.24901397179511</v>
      </c>
      <c r="D743" s="5">
        <v>134.07454911380628</v>
      </c>
      <c r="E743" s="6">
        <v>110.34631085841883</v>
      </c>
      <c r="F743" s="46">
        <v>101.24901397179511</v>
      </c>
      <c r="G743" s="7">
        <v>32546.099674035398</v>
      </c>
    </row>
    <row r="744" spans="1:7" hidden="1" x14ac:dyDescent="0.25">
      <c r="A744" s="3">
        <v>691</v>
      </c>
      <c r="B744" s="4">
        <v>72.53008777292473</v>
      </c>
      <c r="C744" s="5">
        <v>153.1006690961143</v>
      </c>
      <c r="D744" s="5">
        <v>32.825535142011177</v>
      </c>
      <c r="E744" s="6">
        <v>9.0972968866237238</v>
      </c>
      <c r="F744" s="46">
        <v>9.0972968866237238</v>
      </c>
      <c r="G744" s="7">
        <v>32555.196970922021</v>
      </c>
    </row>
    <row r="745" spans="1:7" hidden="1" x14ac:dyDescent="0.25">
      <c r="A745" s="3">
        <v>692</v>
      </c>
      <c r="B745" s="4">
        <v>63.432790886301007</v>
      </c>
      <c r="C745" s="5">
        <v>144.00337220949058</v>
      </c>
      <c r="D745" s="5">
        <v>23.728238255387453</v>
      </c>
      <c r="E745" s="6">
        <v>167.88841493081694</v>
      </c>
      <c r="F745" s="46">
        <v>23.728238255387453</v>
      </c>
      <c r="G745" s="7">
        <v>32578.925209177407</v>
      </c>
    </row>
    <row r="746" spans="1:7" hidden="1" x14ac:dyDescent="0.25">
      <c r="A746" s="3">
        <v>693</v>
      </c>
      <c r="B746" s="4">
        <v>39.704552630913554</v>
      </c>
      <c r="C746" s="5">
        <v>120.27513395410313</v>
      </c>
      <c r="D746" s="5">
        <v>158.98535503943054</v>
      </c>
      <c r="E746" s="6">
        <v>144.16017667542948</v>
      </c>
      <c r="F746" s="46">
        <v>39.704552630913554</v>
      </c>
      <c r="G746" s="7">
        <v>32618.629761808319</v>
      </c>
    </row>
    <row r="747" spans="1:7" hidden="1" x14ac:dyDescent="0.25">
      <c r="A747" s="3">
        <v>694</v>
      </c>
      <c r="B747" s="4">
        <v>169.64282934567115</v>
      </c>
      <c r="C747" s="5">
        <v>80.570581323189572</v>
      </c>
      <c r="D747" s="5">
        <v>119.28080240851699</v>
      </c>
      <c r="E747" s="6">
        <v>104.45562404451593</v>
      </c>
      <c r="F747" s="46">
        <v>80.570581323189572</v>
      </c>
      <c r="G747" s="7">
        <v>32699.20034313151</v>
      </c>
    </row>
    <row r="748" spans="1:7" hidden="1" x14ac:dyDescent="0.25">
      <c r="A748" s="3">
        <v>695</v>
      </c>
      <c r="B748" s="4">
        <v>89.072248022481574</v>
      </c>
      <c r="C748" s="5">
        <v>156.36941866136857</v>
      </c>
      <c r="D748" s="5">
        <v>38.710221085327419</v>
      </c>
      <c r="E748" s="6">
        <v>23.885042721326357</v>
      </c>
      <c r="F748" s="46">
        <v>23.885042721326357</v>
      </c>
      <c r="G748" s="7">
        <v>32723.085385852835</v>
      </c>
    </row>
    <row r="749" spans="1:7" hidden="1" x14ac:dyDescent="0.25">
      <c r="A749" s="3">
        <v>696</v>
      </c>
      <c r="B749" s="4">
        <v>65.187205301155217</v>
      </c>
      <c r="C749" s="5">
        <v>132.48437594004221</v>
      </c>
      <c r="D749" s="5">
        <v>14.825178364001061</v>
      </c>
      <c r="E749" s="6">
        <v>187.99441580043208</v>
      </c>
      <c r="F749" s="46">
        <v>14.825178364001061</v>
      </c>
      <c r="G749" s="7">
        <v>32737.910564216836</v>
      </c>
    </row>
    <row r="750" spans="1:7" hidden="1" x14ac:dyDescent="0.25">
      <c r="A750" s="3">
        <v>697</v>
      </c>
      <c r="B750" s="4">
        <v>50.362026937154155</v>
      </c>
      <c r="C750" s="5">
        <v>117.65919757604115</v>
      </c>
      <c r="D750" s="5">
        <v>187.44705687727873</v>
      </c>
      <c r="E750" s="6">
        <v>173.16923743643102</v>
      </c>
      <c r="F750" s="46">
        <v>50.362026937154155</v>
      </c>
      <c r="G750" s="7">
        <v>32788.272591153989</v>
      </c>
    </row>
    <row r="751" spans="1:7" hidden="1" x14ac:dyDescent="0.25">
      <c r="A751" s="3">
        <v>698</v>
      </c>
      <c r="B751" s="4">
        <v>189.05052908502827</v>
      </c>
      <c r="C751" s="5">
        <v>67.297170638886996</v>
      </c>
      <c r="D751" s="5">
        <v>137.08502994012457</v>
      </c>
      <c r="E751" s="6">
        <v>122.80721049927686</v>
      </c>
      <c r="F751" s="46">
        <v>67.297170638886996</v>
      </c>
      <c r="G751" s="7">
        <v>32855.569761792874</v>
      </c>
    </row>
    <row r="752" spans="1:7" hidden="1" x14ac:dyDescent="0.25">
      <c r="A752" s="3">
        <v>699</v>
      </c>
      <c r="B752" s="4">
        <v>121.75335844614128</v>
      </c>
      <c r="C752" s="5">
        <v>186.36427324437346</v>
      </c>
      <c r="D752" s="5">
        <v>69.787859301237575</v>
      </c>
      <c r="E752" s="6">
        <v>55.510039860389867</v>
      </c>
      <c r="F752" s="46">
        <v>55.510039860389867</v>
      </c>
      <c r="G752" s="7">
        <v>32911.079801653264</v>
      </c>
    </row>
    <row r="753" spans="1:7" hidden="1" x14ac:dyDescent="0.25">
      <c r="A753" s="3">
        <v>700</v>
      </c>
      <c r="B753" s="4">
        <v>66.24331858575141</v>
      </c>
      <c r="C753" s="5">
        <v>130.8542333839836</v>
      </c>
      <c r="D753" s="5">
        <v>14.277819440847708</v>
      </c>
      <c r="E753" s="6">
        <v>192.92555000938162</v>
      </c>
      <c r="F753" s="46">
        <v>14.277819440847708</v>
      </c>
      <c r="G753" s="7">
        <v>32925.35762109411</v>
      </c>
    </row>
    <row r="754" spans="1:7" hidden="1" x14ac:dyDescent="0.25">
      <c r="A754" s="3">
        <v>701</v>
      </c>
      <c r="B754" s="4">
        <v>51.965499144903703</v>
      </c>
      <c r="C754" s="5">
        <v>116.57641394313589</v>
      </c>
      <c r="D754" s="5">
        <v>150.03770245177782</v>
      </c>
      <c r="E754" s="6">
        <v>178.64773056853392</v>
      </c>
      <c r="F754" s="46">
        <v>51.965499144903703</v>
      </c>
      <c r="G754" s="7">
        <v>32977.323120239016</v>
      </c>
    </row>
    <row r="755" spans="1:7" hidden="1" x14ac:dyDescent="0.25">
      <c r="A755" s="3">
        <v>702</v>
      </c>
      <c r="B755" s="4">
        <v>172.98054746524247</v>
      </c>
      <c r="C755" s="5">
        <v>64.610914798232187</v>
      </c>
      <c r="D755" s="5">
        <v>98.072203306874115</v>
      </c>
      <c r="E755" s="6">
        <v>126.68223142363021</v>
      </c>
      <c r="F755" s="46">
        <v>64.610914798232187</v>
      </c>
      <c r="G755" s="7">
        <v>33041.934035037251</v>
      </c>
    </row>
    <row r="756" spans="1:7" hidden="1" x14ac:dyDescent="0.25">
      <c r="A756" s="3">
        <v>703</v>
      </c>
      <c r="B756" s="4">
        <v>108.36963266701028</v>
      </c>
      <c r="C756" s="5">
        <v>166.02030510224952</v>
      </c>
      <c r="D756" s="5">
        <v>33.461288508641928</v>
      </c>
      <c r="E756" s="6">
        <v>62.071316625398026</v>
      </c>
      <c r="F756" s="46">
        <v>33.461288508641928</v>
      </c>
      <c r="G756" s="7">
        <v>33075.39532354589</v>
      </c>
    </row>
    <row r="757" spans="1:7" hidden="1" x14ac:dyDescent="0.25">
      <c r="A757" s="3">
        <v>704</v>
      </c>
      <c r="B757" s="4">
        <v>74.908344158368351</v>
      </c>
      <c r="C757" s="5">
        <v>132.55901659360759</v>
      </c>
      <c r="D757" s="5">
        <v>175.77990544137532</v>
      </c>
      <c r="E757" s="6">
        <v>28.610028116756098</v>
      </c>
      <c r="F757" s="46">
        <v>28.610028116756098</v>
      </c>
      <c r="G757" s="7">
        <v>33104.005351662643</v>
      </c>
    </row>
    <row r="758" spans="1:7" hidden="1" x14ac:dyDescent="0.25">
      <c r="A758" s="3">
        <v>705</v>
      </c>
      <c r="B758" s="4">
        <v>46.298316041612253</v>
      </c>
      <c r="C758" s="5">
        <v>103.9489884768515</v>
      </c>
      <c r="D758" s="5">
        <v>147.16987732461922</v>
      </c>
      <c r="E758" s="6">
        <v>179.79695697125058</v>
      </c>
      <c r="F758" s="46">
        <v>46.298316041612253</v>
      </c>
      <c r="G758" s="7">
        <v>33150.303667704255</v>
      </c>
    </row>
    <row r="759" spans="1:7" hidden="1" x14ac:dyDescent="0.25">
      <c r="A759" s="3">
        <v>706</v>
      </c>
      <c r="B759" s="4">
        <v>158.27277174068328</v>
      </c>
      <c r="C759" s="5">
        <v>57.650672435239244</v>
      </c>
      <c r="D759" s="5">
        <v>100.87156128300697</v>
      </c>
      <c r="E759" s="6">
        <v>133.49864092963833</v>
      </c>
      <c r="F759" s="46">
        <v>57.650672435239244</v>
      </c>
      <c r="G759" s="7">
        <v>33207.954340139491</v>
      </c>
    </row>
    <row r="760" spans="1:7" hidden="1" x14ac:dyDescent="0.25">
      <c r="A760" s="3">
        <v>707</v>
      </c>
      <c r="B760" s="4">
        <v>100.62209930544404</v>
      </c>
      <c r="C760" s="5">
        <v>162.08491755116668</v>
      </c>
      <c r="D760" s="5">
        <v>43.220888847767725</v>
      </c>
      <c r="E760" s="6">
        <v>75.847968494399083</v>
      </c>
      <c r="F760" s="46">
        <v>43.220888847767725</v>
      </c>
      <c r="G760" s="7">
        <v>33251.17522898726</v>
      </c>
    </row>
    <row r="761" spans="1:7" hidden="1" x14ac:dyDescent="0.25">
      <c r="A761" s="3">
        <v>708</v>
      </c>
      <c r="B761" s="4">
        <v>57.401210457676314</v>
      </c>
      <c r="C761" s="5">
        <v>118.86402870339896</v>
      </c>
      <c r="D761" s="5">
        <v>190.76646882733615</v>
      </c>
      <c r="E761" s="6">
        <v>32.627079646631358</v>
      </c>
      <c r="F761" s="46">
        <v>32.627079646631358</v>
      </c>
      <c r="G761" s="7">
        <v>33283.802308633894</v>
      </c>
    </row>
    <row r="762" spans="1:7" hidden="1" x14ac:dyDescent="0.25">
      <c r="A762" s="3">
        <v>709</v>
      </c>
      <c r="B762" s="4">
        <v>24.774130811044955</v>
      </c>
      <c r="C762" s="5">
        <v>86.2369490567676</v>
      </c>
      <c r="D762" s="5">
        <v>158.1393891807048</v>
      </c>
      <c r="E762" s="6">
        <v>178.42900207517781</v>
      </c>
      <c r="F762" s="46">
        <v>24.774130811044955</v>
      </c>
      <c r="G762" s="7">
        <v>33308.576439444936</v>
      </c>
    </row>
    <row r="763" spans="1:7" hidden="1" x14ac:dyDescent="0.25">
      <c r="A763" s="3">
        <v>710</v>
      </c>
      <c r="B763" s="4">
        <v>170.80503570891443</v>
      </c>
      <c r="C763" s="5">
        <v>61.462818245722644</v>
      </c>
      <c r="D763" s="5">
        <v>133.36525836965984</v>
      </c>
      <c r="E763" s="6">
        <v>153.65487126413285</v>
      </c>
      <c r="F763" s="46">
        <v>61.462818245722644</v>
      </c>
      <c r="G763" s="7">
        <v>33370.03925769066</v>
      </c>
    </row>
    <row r="764" spans="1:7" hidden="1" x14ac:dyDescent="0.25">
      <c r="A764" s="3">
        <v>711</v>
      </c>
      <c r="B764" s="4">
        <v>109.34221746319179</v>
      </c>
      <c r="C764" s="5">
        <v>150.90109200780327</v>
      </c>
      <c r="D764" s="5">
        <v>71.902440123937197</v>
      </c>
      <c r="E764" s="6">
        <v>92.192053018410206</v>
      </c>
      <c r="F764" s="46">
        <v>71.902440123937197</v>
      </c>
      <c r="G764" s="7">
        <v>33441.941697814596</v>
      </c>
    </row>
    <row r="765" spans="1:7" hidden="1" x14ac:dyDescent="0.25">
      <c r="A765" s="3">
        <v>712</v>
      </c>
      <c r="B765" s="4">
        <v>37.43977733925459</v>
      </c>
      <c r="C765" s="5">
        <v>78.998651883866074</v>
      </c>
      <c r="D765" s="5">
        <v>152.47925158026126</v>
      </c>
      <c r="E765" s="6">
        <v>20.289612894473009</v>
      </c>
      <c r="F765" s="46">
        <v>20.289612894473009</v>
      </c>
      <c r="G765" s="7">
        <v>33462.231310709067</v>
      </c>
    </row>
    <row r="766" spans="1:7" hidden="1" x14ac:dyDescent="0.25">
      <c r="A766" s="3">
        <v>713</v>
      </c>
      <c r="B766" s="4">
        <v>17.150164444781581</v>
      </c>
      <c r="C766" s="5">
        <v>58.709038989393065</v>
      </c>
      <c r="D766" s="5">
        <v>132.18963868578825</v>
      </c>
      <c r="E766" s="6">
        <v>161.80512964593296</v>
      </c>
      <c r="F766" s="46">
        <v>17.150164444781581</v>
      </c>
      <c r="G766" s="7">
        <v>33479.381475153845</v>
      </c>
    </row>
    <row r="767" spans="1:7" hidden="1" x14ac:dyDescent="0.25">
      <c r="A767" s="3">
        <v>714</v>
      </c>
      <c r="B767" s="4">
        <v>197.99570644700512</v>
      </c>
      <c r="C767" s="5">
        <v>41.558874544611484</v>
      </c>
      <c r="D767" s="5">
        <v>115.03947424100667</v>
      </c>
      <c r="E767" s="6">
        <v>144.65496520115138</v>
      </c>
      <c r="F767" s="46">
        <v>41.558874544611484</v>
      </c>
      <c r="G767" s="7">
        <v>33520.94034969846</v>
      </c>
    </row>
    <row r="768" spans="1:7" hidden="1" x14ac:dyDescent="0.25">
      <c r="A768" s="3">
        <v>715</v>
      </c>
      <c r="B768" s="4">
        <v>156.43683190239364</v>
      </c>
      <c r="C768" s="5">
        <v>165.85795486241994</v>
      </c>
      <c r="D768" s="5">
        <v>73.480599696395188</v>
      </c>
      <c r="E768" s="6">
        <v>103.0960906565399</v>
      </c>
      <c r="F768" s="46">
        <v>73.480599696395188</v>
      </c>
      <c r="G768" s="7">
        <v>33594.420949394858</v>
      </c>
    </row>
    <row r="769" spans="1:7" hidden="1" x14ac:dyDescent="0.25">
      <c r="A769" s="3">
        <v>716</v>
      </c>
      <c r="B769" s="4">
        <v>82.956232205998447</v>
      </c>
      <c r="C769" s="5">
        <v>92.377355166024756</v>
      </c>
      <c r="D769" s="5">
        <v>151.92147078578336</v>
      </c>
      <c r="E769" s="6">
        <v>29.615490960144712</v>
      </c>
      <c r="F769" s="46">
        <v>29.615490960144712</v>
      </c>
      <c r="G769" s="7">
        <v>33624.036440355005</v>
      </c>
    </row>
    <row r="770" spans="1:7" hidden="1" x14ac:dyDescent="0.25">
      <c r="A770" s="3">
        <v>717</v>
      </c>
      <c r="B770" s="4">
        <v>53.340741245853735</v>
      </c>
      <c r="C770" s="5">
        <v>62.761864205880045</v>
      </c>
      <c r="D770" s="5">
        <v>122.30597982563864</v>
      </c>
      <c r="E770" s="6">
        <v>151.89836913110821</v>
      </c>
      <c r="F770" s="46">
        <v>53.340741245853735</v>
      </c>
      <c r="G770" s="7">
        <v>33677.377181600859</v>
      </c>
    </row>
    <row r="771" spans="1:7" hidden="1" x14ac:dyDescent="0.25">
      <c r="A771" s="3">
        <v>718</v>
      </c>
      <c r="B771" s="4">
        <v>189.99594025949091</v>
      </c>
      <c r="C771" s="5">
        <v>9.4211229600263096</v>
      </c>
      <c r="D771" s="5">
        <v>68.965238579784909</v>
      </c>
      <c r="E771" s="6">
        <v>98.557627885254476</v>
      </c>
      <c r="F771" s="46">
        <v>9.4211229600263096</v>
      </c>
      <c r="G771" s="7">
        <v>33686.798304560885</v>
      </c>
    </row>
    <row r="772" spans="1:7" hidden="1" x14ac:dyDescent="0.25">
      <c r="A772" s="3">
        <v>719</v>
      </c>
      <c r="B772" s="4">
        <v>180.5748172994646</v>
      </c>
      <c r="C772" s="5">
        <v>165.29827783716681</v>
      </c>
      <c r="D772" s="5">
        <v>59.5441156197586</v>
      </c>
      <c r="E772" s="6">
        <v>89.136504925228166</v>
      </c>
      <c r="F772" s="46">
        <v>59.5441156197586</v>
      </c>
      <c r="G772" s="7">
        <v>33746.342420180641</v>
      </c>
    </row>
    <row r="773" spans="1:7" hidden="1" x14ac:dyDescent="0.25">
      <c r="A773" s="3">
        <v>720</v>
      </c>
      <c r="B773" s="4">
        <v>121.030701679706</v>
      </c>
      <c r="C773" s="5">
        <v>105.75416221740821</v>
      </c>
      <c r="D773" s="5">
        <v>172.33173478854093</v>
      </c>
      <c r="E773" s="6">
        <v>29.592389305469567</v>
      </c>
      <c r="F773" s="46">
        <v>29.592389305469567</v>
      </c>
      <c r="G773" s="7">
        <v>33775.934809486112</v>
      </c>
    </row>
    <row r="774" spans="1:7" hidden="1" x14ac:dyDescent="0.25">
      <c r="A774" s="3">
        <v>721</v>
      </c>
      <c r="B774" s="4">
        <v>91.438312374236432</v>
      </c>
      <c r="C774" s="5">
        <v>76.161772911938641</v>
      </c>
      <c r="D774" s="5">
        <v>142.73934548307136</v>
      </c>
      <c r="E774" s="6">
        <v>179.7862436630856</v>
      </c>
      <c r="F774" s="46">
        <v>76.161772911938641</v>
      </c>
      <c r="G774" s="7">
        <v>33852.096582398051</v>
      </c>
    </row>
    <row r="775" spans="1:7" hidden="1" x14ac:dyDescent="0.25">
      <c r="A775" s="3">
        <v>722</v>
      </c>
      <c r="B775" s="4">
        <v>15.276539462297791</v>
      </c>
      <c r="C775" s="5">
        <v>190.4497416889991</v>
      </c>
      <c r="D775" s="5">
        <v>66.57757257113272</v>
      </c>
      <c r="E775" s="6">
        <v>103.62447075114696</v>
      </c>
      <c r="F775" s="46">
        <v>15.276539462297791</v>
      </c>
      <c r="G775" s="7">
        <v>33867.37312186035</v>
      </c>
    </row>
    <row r="776" spans="1:7" hidden="1" x14ac:dyDescent="0.25">
      <c r="A776" s="3">
        <v>723</v>
      </c>
      <c r="B776" s="4">
        <v>163.03465185569806</v>
      </c>
      <c r="C776" s="5">
        <v>175.17320222670131</v>
      </c>
      <c r="D776" s="5">
        <v>51.301033108834929</v>
      </c>
      <c r="E776" s="6">
        <v>88.347931288849168</v>
      </c>
      <c r="F776" s="46">
        <v>51.301033108834929</v>
      </c>
      <c r="G776" s="7">
        <v>33918.674154969187</v>
      </c>
    </row>
    <row r="777" spans="1:7" hidden="1" x14ac:dyDescent="0.25">
      <c r="A777" s="3">
        <v>724</v>
      </c>
      <c r="B777" s="4">
        <v>111.73361874686313</v>
      </c>
      <c r="C777" s="5">
        <v>123.87216911786638</v>
      </c>
      <c r="D777" s="5">
        <v>167.28045458840086</v>
      </c>
      <c r="E777" s="6">
        <v>37.046898180014239</v>
      </c>
      <c r="F777" s="46">
        <v>37.046898180014239</v>
      </c>
      <c r="G777" s="7">
        <v>33955.721053149202</v>
      </c>
    </row>
    <row r="778" spans="1:7" hidden="1" x14ac:dyDescent="0.25">
      <c r="A778" s="3">
        <v>725</v>
      </c>
      <c r="B778" s="4">
        <v>74.686720566848891</v>
      </c>
      <c r="C778" s="5">
        <v>86.825270937852139</v>
      </c>
      <c r="D778" s="5">
        <v>130.23355640838662</v>
      </c>
      <c r="E778" s="6">
        <v>157.99404463233554</v>
      </c>
      <c r="F778" s="46">
        <v>74.686720566848891</v>
      </c>
      <c r="G778" s="7">
        <v>34030.407773716048</v>
      </c>
    </row>
    <row r="779" spans="1:7" hidden="1" x14ac:dyDescent="0.25">
      <c r="A779" s="3">
        <v>726</v>
      </c>
      <c r="B779" s="4">
        <v>189.45965074139741</v>
      </c>
      <c r="C779" s="5">
        <v>12.138550371003248</v>
      </c>
      <c r="D779" s="5">
        <v>55.546835841537728</v>
      </c>
      <c r="E779" s="6">
        <v>83.307324065486654</v>
      </c>
      <c r="F779" s="46">
        <v>12.138550371003248</v>
      </c>
      <c r="G779" s="7">
        <v>34042.546324087052</v>
      </c>
    </row>
    <row r="780" spans="1:7" hidden="1" x14ac:dyDescent="0.25">
      <c r="A780" s="3">
        <v>727</v>
      </c>
      <c r="B780" s="4">
        <v>177.32110037039416</v>
      </c>
      <c r="C780" s="5">
        <v>159.35941015258831</v>
      </c>
      <c r="D780" s="5">
        <v>43.40828547053448</v>
      </c>
      <c r="E780" s="6">
        <v>71.168773694483406</v>
      </c>
      <c r="F780" s="46">
        <v>43.40828547053448</v>
      </c>
      <c r="G780" s="7">
        <v>34085.954609557586</v>
      </c>
    </row>
    <row r="781" spans="1:7" hidden="1" x14ac:dyDescent="0.25">
      <c r="A781" s="3">
        <v>728</v>
      </c>
      <c r="B781" s="4">
        <v>133.91281489985968</v>
      </c>
      <c r="C781" s="5">
        <v>115.95112468205383</v>
      </c>
      <c r="D781" s="5">
        <v>173.47233566358443</v>
      </c>
      <c r="E781" s="6">
        <v>27.760488223948926</v>
      </c>
      <c r="F781" s="46">
        <v>27.760488223948926</v>
      </c>
      <c r="G781" s="7">
        <v>34113.715097781533</v>
      </c>
    </row>
    <row r="782" spans="1:7" hidden="1" x14ac:dyDescent="0.25">
      <c r="A782" s="3">
        <v>729</v>
      </c>
      <c r="B782" s="4">
        <v>106.15232667591076</v>
      </c>
      <c r="C782" s="5">
        <v>88.190636458104905</v>
      </c>
      <c r="D782" s="5">
        <v>145.71184743963551</v>
      </c>
      <c r="E782" s="6">
        <v>173.58229457634545</v>
      </c>
      <c r="F782" s="46">
        <v>88.190636458104905</v>
      </c>
      <c r="G782" s="7">
        <v>34201.905734239641</v>
      </c>
    </row>
    <row r="783" spans="1:7" hidden="1" x14ac:dyDescent="0.25">
      <c r="A783" s="3">
        <v>730</v>
      </c>
      <c r="B783" s="4">
        <v>17.961690217805852</v>
      </c>
      <c r="C783" s="5">
        <v>187.53327500751968</v>
      </c>
      <c r="D783" s="5">
        <v>57.521210981530601</v>
      </c>
      <c r="E783" s="6">
        <v>85.391658118240542</v>
      </c>
      <c r="F783" s="46">
        <v>17.961690217805852</v>
      </c>
      <c r="G783" s="7">
        <v>34219.867424457443</v>
      </c>
    </row>
    <row r="784" spans="1:7" hidden="1" x14ac:dyDescent="0.25">
      <c r="A784" s="3">
        <v>731</v>
      </c>
      <c r="B784" s="4">
        <v>173.62357361730017</v>
      </c>
      <c r="C784" s="5">
        <v>169.57158478971382</v>
      </c>
      <c r="D784" s="5">
        <v>39.559520763724748</v>
      </c>
      <c r="E784" s="6">
        <v>67.42996790043469</v>
      </c>
      <c r="F784" s="46">
        <v>39.559520763724748</v>
      </c>
      <c r="G784" s="7">
        <v>34259.426945221167</v>
      </c>
    </row>
    <row r="785" spans="1:7" hidden="1" x14ac:dyDescent="0.25">
      <c r="A785" s="3">
        <v>732</v>
      </c>
      <c r="B785" s="4">
        <v>134.06405285357542</v>
      </c>
      <c r="C785" s="5">
        <v>130.01206402598908</v>
      </c>
      <c r="D785" s="5">
        <v>155.10945921678103</v>
      </c>
      <c r="E785" s="6">
        <v>27.870447136709942</v>
      </c>
      <c r="F785" s="46">
        <v>27.870447136709942</v>
      </c>
      <c r="G785" s="7">
        <v>34287.297392357876</v>
      </c>
    </row>
    <row r="786" spans="1:7" hidden="1" x14ac:dyDescent="0.25">
      <c r="A786" s="3">
        <v>733</v>
      </c>
      <c r="B786" s="4">
        <v>106.19360571686548</v>
      </c>
      <c r="C786" s="5">
        <v>102.14161688927913</v>
      </c>
      <c r="D786" s="5">
        <v>127.23901208007109</v>
      </c>
      <c r="E786" s="6">
        <v>186.54557033215463</v>
      </c>
      <c r="F786" s="46">
        <v>102.14161688927913</v>
      </c>
      <c r="G786" s="7">
        <v>34389.439009247151</v>
      </c>
    </row>
    <row r="787" spans="1:7" hidden="1" x14ac:dyDescent="0.25">
      <c r="A787" s="3">
        <v>734</v>
      </c>
      <c r="B787" s="4">
        <v>4.0519888275863423</v>
      </c>
      <c r="C787" s="5">
        <v>159.35527867379326</v>
      </c>
      <c r="D787" s="5">
        <v>25.097395190791957</v>
      </c>
      <c r="E787" s="6">
        <v>84.403953442875491</v>
      </c>
      <c r="F787" s="46">
        <v>4.0519888275863423</v>
      </c>
      <c r="G787" s="7">
        <v>34393.49099807474</v>
      </c>
    </row>
    <row r="788" spans="1:7" hidden="1" x14ac:dyDescent="0.25">
      <c r="A788" s="3">
        <v>735</v>
      </c>
      <c r="B788" s="4">
        <v>153.01840647969405</v>
      </c>
      <c r="C788" s="5">
        <v>155.30328984620692</v>
      </c>
      <c r="D788" s="5">
        <v>21.045406363205615</v>
      </c>
      <c r="E788" s="6">
        <v>80.351964615289148</v>
      </c>
      <c r="F788" s="46">
        <v>21.045406363205615</v>
      </c>
      <c r="G788" s="7">
        <v>34414.536404437946</v>
      </c>
    </row>
    <row r="789" spans="1:7" hidden="1" x14ac:dyDescent="0.25">
      <c r="A789" s="3">
        <v>736</v>
      </c>
      <c r="B789" s="4">
        <v>131.97300011648844</v>
      </c>
      <c r="C789" s="5">
        <v>134.25788348300131</v>
      </c>
      <c r="D789" s="5">
        <v>181.77681433058521</v>
      </c>
      <c r="E789" s="6">
        <v>59.306558252083533</v>
      </c>
      <c r="F789" s="46">
        <v>59.306558252083533</v>
      </c>
      <c r="G789" s="7">
        <v>34473.842962690032</v>
      </c>
    </row>
    <row r="790" spans="1:7" hidden="1" x14ac:dyDescent="0.25">
      <c r="A790" s="3">
        <v>737</v>
      </c>
      <c r="B790" s="4">
        <v>72.666441864404902</v>
      </c>
      <c r="C790" s="5">
        <v>74.951325230917774</v>
      </c>
      <c r="D790" s="5">
        <v>122.47025607850168</v>
      </c>
      <c r="E790" s="6">
        <v>150.37668010785495</v>
      </c>
      <c r="F790" s="46">
        <v>72.666441864404902</v>
      </c>
      <c r="G790" s="7">
        <v>34546.509404554439</v>
      </c>
    </row>
    <row r="791" spans="1:7" hidden="1" x14ac:dyDescent="0.25">
      <c r="A791" s="3">
        <v>738</v>
      </c>
      <c r="B791" s="4">
        <v>188.73722769046316</v>
      </c>
      <c r="C791" s="5">
        <v>2.2848833665128723</v>
      </c>
      <c r="D791" s="5">
        <v>49.803814214096775</v>
      </c>
      <c r="E791" s="6">
        <v>77.71023824345005</v>
      </c>
      <c r="F791" s="46">
        <v>2.2848833665128723</v>
      </c>
      <c r="G791" s="7">
        <v>34548.794287920951</v>
      </c>
    </row>
    <row r="792" spans="1:7" hidden="1" x14ac:dyDescent="0.25">
      <c r="A792" s="3">
        <v>739</v>
      </c>
      <c r="B792" s="4">
        <v>186.45234432395029</v>
      </c>
      <c r="C792" s="5">
        <v>173.26700294427275</v>
      </c>
      <c r="D792" s="5">
        <v>47.518930847583903</v>
      </c>
      <c r="E792" s="6">
        <v>75.425354876937178</v>
      </c>
      <c r="F792" s="46">
        <v>47.518930847583903</v>
      </c>
      <c r="G792" s="7">
        <v>34596.313218768533</v>
      </c>
    </row>
    <row r="793" spans="1:7" hidden="1" x14ac:dyDescent="0.25">
      <c r="A793" s="3">
        <v>740</v>
      </c>
      <c r="B793" s="4">
        <v>138.93341347636638</v>
      </c>
      <c r="C793" s="5">
        <v>125.74807209668884</v>
      </c>
      <c r="D793" s="5">
        <v>150.1998908924393</v>
      </c>
      <c r="E793" s="6">
        <v>27.906424029353275</v>
      </c>
      <c r="F793" s="46">
        <v>27.906424029353275</v>
      </c>
      <c r="G793" s="7">
        <v>34624.219642797885</v>
      </c>
    </row>
    <row r="794" spans="1:7" hidden="1" x14ac:dyDescent="0.25">
      <c r="A794" s="3">
        <v>741</v>
      </c>
      <c r="B794" s="4">
        <v>111.02698944701311</v>
      </c>
      <c r="C794" s="5">
        <v>97.841648067335569</v>
      </c>
      <c r="D794" s="5">
        <v>122.29346686308602</v>
      </c>
      <c r="E794" s="6">
        <v>193.22334816478335</v>
      </c>
      <c r="F794" s="46">
        <v>97.841648067335569</v>
      </c>
      <c r="G794" s="7">
        <v>34722.061290865218</v>
      </c>
    </row>
    <row r="795" spans="1:7" hidden="1" x14ac:dyDescent="0.25">
      <c r="A795" s="3">
        <v>742</v>
      </c>
      <c r="B795" s="4">
        <v>13.185341379677538</v>
      </c>
      <c r="C795" s="5">
        <v>155.85828706251746</v>
      </c>
      <c r="D795" s="5">
        <v>24.451818795750455</v>
      </c>
      <c r="E795" s="6">
        <v>95.381700097447776</v>
      </c>
      <c r="F795" s="46">
        <v>13.185341379677538</v>
      </c>
      <c r="G795" s="7">
        <v>34735.246632244896</v>
      </c>
    </row>
    <row r="796" spans="1:7" hidden="1" x14ac:dyDescent="0.25">
      <c r="A796" s="3">
        <v>743</v>
      </c>
      <c r="B796" s="4">
        <v>194.33876075084925</v>
      </c>
      <c r="C796" s="5">
        <v>142.67294568283992</v>
      </c>
      <c r="D796" s="5">
        <v>11.266477416072917</v>
      </c>
      <c r="E796" s="6">
        <v>82.196358717770238</v>
      </c>
      <c r="F796" s="46">
        <v>11.266477416072917</v>
      </c>
      <c r="G796" s="7">
        <v>34746.513109660969</v>
      </c>
    </row>
    <row r="797" spans="1:7" hidden="1" x14ac:dyDescent="0.25">
      <c r="A797" s="3">
        <v>744</v>
      </c>
      <c r="B797" s="4">
        <v>183.07228333477633</v>
      </c>
      <c r="C797" s="5">
        <v>131.40646826676701</v>
      </c>
      <c r="D797" s="5">
        <v>186.02408922856236</v>
      </c>
      <c r="E797" s="6">
        <v>70.929881301697321</v>
      </c>
      <c r="F797" s="46">
        <v>70.929881301697321</v>
      </c>
      <c r="G797" s="7">
        <v>34817.442990962663</v>
      </c>
    </row>
    <row r="798" spans="1:7" hidden="1" x14ac:dyDescent="0.25">
      <c r="A798" s="3">
        <v>745</v>
      </c>
      <c r="B798" s="4">
        <v>112.14240203307901</v>
      </c>
      <c r="C798" s="5">
        <v>60.476586965069686</v>
      </c>
      <c r="D798" s="5">
        <v>115.09420792686504</v>
      </c>
      <c r="E798" s="6">
        <v>183.99640734530573</v>
      </c>
      <c r="F798" s="46">
        <v>60.476586965069686</v>
      </c>
      <c r="G798" s="7">
        <v>34877.919577927736</v>
      </c>
    </row>
    <row r="799" spans="1:7" hidden="1" x14ac:dyDescent="0.25">
      <c r="A799" s="3">
        <v>746</v>
      </c>
      <c r="B799" s="4">
        <v>51.665815068009323</v>
      </c>
      <c r="C799" s="5">
        <v>160.37362905092269</v>
      </c>
      <c r="D799" s="5">
        <v>54.617620961795353</v>
      </c>
      <c r="E799" s="6">
        <v>123.51982038023604</v>
      </c>
      <c r="F799" s="46">
        <v>51.665815068009323</v>
      </c>
      <c r="G799" s="7">
        <v>34929.585392995745</v>
      </c>
    </row>
    <row r="800" spans="1:7" hidden="1" x14ac:dyDescent="0.25">
      <c r="A800" s="3">
        <v>747</v>
      </c>
      <c r="B800" s="4">
        <v>162.47615881004225</v>
      </c>
      <c r="C800" s="5">
        <v>108.70781398291336</v>
      </c>
      <c r="D800" s="5">
        <v>2.9518058937860303</v>
      </c>
      <c r="E800" s="6">
        <v>71.854005312226718</v>
      </c>
      <c r="F800" s="46">
        <v>2.9518058937860303</v>
      </c>
      <c r="G800" s="7">
        <v>34932.537198889528</v>
      </c>
    </row>
    <row r="801" spans="1:7" hidden="1" x14ac:dyDescent="0.25">
      <c r="A801" s="3">
        <v>748</v>
      </c>
      <c r="B801" s="4">
        <v>159.52435291625622</v>
      </c>
      <c r="C801" s="5">
        <v>105.75600808912733</v>
      </c>
      <c r="D801" s="5">
        <v>179.74632347573731</v>
      </c>
      <c r="E801" s="6">
        <v>68.902199418440688</v>
      </c>
      <c r="F801" s="46">
        <v>68.902199418440688</v>
      </c>
      <c r="G801" s="7">
        <v>35001.439398307972</v>
      </c>
    </row>
    <row r="802" spans="1:7" hidden="1" x14ac:dyDescent="0.25">
      <c r="A802" s="3">
        <v>749</v>
      </c>
      <c r="B802" s="4">
        <v>90.622153497815532</v>
      </c>
      <c r="C802" s="5">
        <v>36.853808670686647</v>
      </c>
      <c r="D802" s="5">
        <v>110.84412405729663</v>
      </c>
      <c r="E802" s="6">
        <v>176.44849211560808</v>
      </c>
      <c r="F802" s="46">
        <v>36.853808670686647</v>
      </c>
      <c r="G802" s="7">
        <v>35038.293206978655</v>
      </c>
    </row>
    <row r="803" spans="1:7" hidden="1" x14ac:dyDescent="0.25">
      <c r="A803" s="3">
        <v>750</v>
      </c>
      <c r="B803" s="4">
        <v>53.768344827128885</v>
      </c>
      <c r="C803" s="5">
        <v>179.74220886805904</v>
      </c>
      <c r="D803" s="5">
        <v>73.990315386609979</v>
      </c>
      <c r="E803" s="6">
        <v>139.59468344492143</v>
      </c>
      <c r="F803" s="46">
        <v>53.768344827128885</v>
      </c>
      <c r="G803" s="7">
        <v>35092.061551805782</v>
      </c>
    </row>
    <row r="804" spans="1:7" hidden="1" x14ac:dyDescent="0.25">
      <c r="A804" s="3">
        <v>751</v>
      </c>
      <c r="B804" s="4">
        <v>167.74418389995941</v>
      </c>
      <c r="C804" s="5">
        <v>125.97386404093015</v>
      </c>
      <c r="D804" s="5">
        <v>20.221970559481093</v>
      </c>
      <c r="E804" s="6">
        <v>85.826338617792544</v>
      </c>
      <c r="F804" s="46">
        <v>20.221970559481093</v>
      </c>
      <c r="G804" s="7">
        <v>35112.283522365266</v>
      </c>
    </row>
    <row r="805" spans="1:7" hidden="1" x14ac:dyDescent="0.25">
      <c r="A805" s="3">
        <v>752</v>
      </c>
      <c r="B805" s="4">
        <v>147.52221334047832</v>
      </c>
      <c r="C805" s="5">
        <v>105.75189348144906</v>
      </c>
      <c r="D805" s="5">
        <v>191.9220553177191</v>
      </c>
      <c r="E805" s="6">
        <v>65.604368058311451</v>
      </c>
      <c r="F805" s="46">
        <v>65.604368058311451</v>
      </c>
      <c r="G805" s="7">
        <v>35177.887890423575</v>
      </c>
    </row>
    <row r="806" spans="1:7" hidden="1" x14ac:dyDescent="0.25">
      <c r="A806" s="3">
        <v>753</v>
      </c>
      <c r="B806" s="4">
        <v>81.917845282166866</v>
      </c>
      <c r="C806" s="5">
        <v>40.147525423137608</v>
      </c>
      <c r="D806" s="5">
        <v>126.31768725940765</v>
      </c>
      <c r="E806" s="6">
        <v>167.48140561296444</v>
      </c>
      <c r="F806" s="46">
        <v>40.147525423137608</v>
      </c>
      <c r="G806" s="7">
        <v>35218.035415846716</v>
      </c>
    </row>
    <row r="807" spans="1:7" hidden="1" x14ac:dyDescent="0.25">
      <c r="A807" s="3">
        <v>754</v>
      </c>
      <c r="B807" s="4">
        <v>41.770319859029257</v>
      </c>
      <c r="C807" s="5">
        <v>164.9868411411758</v>
      </c>
      <c r="D807" s="5">
        <v>86.17016183627004</v>
      </c>
      <c r="E807" s="6">
        <v>127.33388018982683</v>
      </c>
      <c r="F807" s="46">
        <v>41.770319859029257</v>
      </c>
      <c r="G807" s="7">
        <v>35259.805735705748</v>
      </c>
    </row>
    <row r="808" spans="1:7" hidden="1" x14ac:dyDescent="0.25">
      <c r="A808" s="3">
        <v>755</v>
      </c>
      <c r="B808" s="4">
        <v>182.07744041642255</v>
      </c>
      <c r="C808" s="5">
        <v>123.21652128214654</v>
      </c>
      <c r="D808" s="5">
        <v>44.399841977240783</v>
      </c>
      <c r="E808" s="6">
        <v>85.563560330797571</v>
      </c>
      <c r="F808" s="46">
        <v>44.399841977240783</v>
      </c>
      <c r="G808" s="7">
        <v>35304.205577682987</v>
      </c>
    </row>
    <row r="809" spans="1:7" hidden="1" x14ac:dyDescent="0.25">
      <c r="A809" s="3">
        <v>756</v>
      </c>
      <c r="B809" s="4">
        <v>137.67759843918176</v>
      </c>
      <c r="C809" s="5">
        <v>78.816679304905762</v>
      </c>
      <c r="D809" s="5">
        <v>196.23727999259785</v>
      </c>
      <c r="E809" s="6">
        <v>41.163718353556789</v>
      </c>
      <c r="F809" s="46">
        <v>41.163718353556789</v>
      </c>
      <c r="G809" s="7">
        <v>35345.369296036544</v>
      </c>
    </row>
    <row r="810" spans="1:7" hidden="1" x14ac:dyDescent="0.25">
      <c r="A810" s="3">
        <v>757</v>
      </c>
      <c r="B810" s="4">
        <v>96.513880085624976</v>
      </c>
      <c r="C810" s="5">
        <v>37.652960951348973</v>
      </c>
      <c r="D810" s="5">
        <v>155.07356163904106</v>
      </c>
      <c r="E810" s="6">
        <v>196.93740689776772</v>
      </c>
      <c r="F810" s="46">
        <v>37.652960951348973</v>
      </c>
      <c r="G810" s="7">
        <v>35383.02225698789</v>
      </c>
    </row>
    <row r="811" spans="1:7" hidden="1" x14ac:dyDescent="0.25">
      <c r="A811" s="3">
        <v>758</v>
      </c>
      <c r="B811" s="4">
        <v>58.860919134276003</v>
      </c>
      <c r="C811" s="5">
        <v>161.56828653812235</v>
      </c>
      <c r="D811" s="5">
        <v>117.42060068769209</v>
      </c>
      <c r="E811" s="6">
        <v>159.28444594641874</v>
      </c>
      <c r="F811" s="46">
        <v>58.860919134276003</v>
      </c>
      <c r="G811" s="7">
        <v>35441.883176122166</v>
      </c>
    </row>
    <row r="812" spans="1:7" hidden="1" x14ac:dyDescent="0.25">
      <c r="A812" s="3">
        <v>759</v>
      </c>
      <c r="B812" s="4">
        <v>164.84318929909549</v>
      </c>
      <c r="C812" s="5">
        <v>102.70736740384635</v>
      </c>
      <c r="D812" s="5">
        <v>58.559681553416084</v>
      </c>
      <c r="E812" s="6">
        <v>100.42352681214274</v>
      </c>
      <c r="F812" s="46">
        <v>58.559681553416084</v>
      </c>
      <c r="G812" s="7">
        <v>35500.442857675582</v>
      </c>
    </row>
    <row r="813" spans="1:7" hidden="1" x14ac:dyDescent="0.25">
      <c r="A813" s="3">
        <v>760</v>
      </c>
      <c r="B813" s="4">
        <v>106.2835077456794</v>
      </c>
      <c r="C813" s="5">
        <v>44.147685850430264</v>
      </c>
      <c r="D813" s="5">
        <v>169.5815511019232</v>
      </c>
      <c r="E813" s="6">
        <v>41.863845258726656</v>
      </c>
      <c r="F813" s="46">
        <v>41.863845258726656</v>
      </c>
      <c r="G813" s="7">
        <v>35542.306702934307</v>
      </c>
    </row>
    <row r="814" spans="1:7" hidden="1" x14ac:dyDescent="0.25">
      <c r="A814" s="3">
        <v>761</v>
      </c>
      <c r="B814" s="4">
        <v>64.419662486952745</v>
      </c>
      <c r="C814" s="5">
        <v>2.2838405917036084</v>
      </c>
      <c r="D814" s="5">
        <v>127.71770584319654</v>
      </c>
      <c r="E814" s="6">
        <v>185.30383124390818</v>
      </c>
      <c r="F814" s="46">
        <v>2.2838405917036084</v>
      </c>
      <c r="G814" s="7">
        <v>35544.590543526014</v>
      </c>
    </row>
    <row r="815" spans="1:7" hidden="1" x14ac:dyDescent="0.25">
      <c r="A815" s="3">
        <v>762</v>
      </c>
      <c r="B815" s="4">
        <v>62.135821895249137</v>
      </c>
      <c r="C815" s="5">
        <v>186.98348679928597</v>
      </c>
      <c r="D815" s="5">
        <v>125.43386525149293</v>
      </c>
      <c r="E815" s="6">
        <v>183.01999065220457</v>
      </c>
      <c r="F815" s="46">
        <v>62.135821895249137</v>
      </c>
      <c r="G815" s="7">
        <v>35606.726365421266</v>
      </c>
    </row>
    <row r="816" spans="1:7" hidden="1" x14ac:dyDescent="0.25">
      <c r="A816" s="3">
        <v>763</v>
      </c>
      <c r="B816" s="4">
        <v>153.97946189542259</v>
      </c>
      <c r="C816" s="5">
        <v>124.84766490403683</v>
      </c>
      <c r="D816" s="5">
        <v>63.298043356243795</v>
      </c>
      <c r="E816" s="6">
        <v>120.88416875695543</v>
      </c>
      <c r="F816" s="46">
        <v>63.298043356243795</v>
      </c>
      <c r="G816" s="7">
        <v>35670.024408777506</v>
      </c>
    </row>
    <row r="817" spans="1:7" hidden="1" x14ac:dyDescent="0.25">
      <c r="A817" s="3">
        <v>764</v>
      </c>
      <c r="B817" s="4">
        <v>90.681418539178793</v>
      </c>
      <c r="C817" s="5">
        <v>61.549621547793038</v>
      </c>
      <c r="D817" s="5">
        <v>158.69551091284819</v>
      </c>
      <c r="E817" s="6">
        <v>57.586125400711637</v>
      </c>
      <c r="F817" s="46">
        <v>57.586125400711637</v>
      </c>
      <c r="G817" s="7">
        <v>35727.610534178217</v>
      </c>
    </row>
    <row r="818" spans="1:7" hidden="1" x14ac:dyDescent="0.25">
      <c r="A818" s="3">
        <v>765</v>
      </c>
      <c r="B818" s="4">
        <v>33.095293138467156</v>
      </c>
      <c r="C818" s="5">
        <v>3.9634961470814005</v>
      </c>
      <c r="D818" s="5">
        <v>101.10938551213656</v>
      </c>
      <c r="E818" s="6">
        <v>167.30584570607948</v>
      </c>
      <c r="F818" s="46">
        <v>3.9634961470814005</v>
      </c>
      <c r="G818" s="7">
        <v>35731.574030325297</v>
      </c>
    </row>
    <row r="819" spans="1:7" hidden="1" x14ac:dyDescent="0.25">
      <c r="A819" s="3">
        <v>766</v>
      </c>
      <c r="B819" s="4">
        <v>29.131796991385755</v>
      </c>
      <c r="C819" s="5">
        <v>187.7247418874982</v>
      </c>
      <c r="D819" s="5">
        <v>97.145889365055154</v>
      </c>
      <c r="E819" s="6">
        <v>163.34234955899808</v>
      </c>
      <c r="F819" s="46">
        <v>29.131796991385755</v>
      </c>
      <c r="G819" s="7">
        <v>35760.705827316684</v>
      </c>
    </row>
    <row r="820" spans="1:7" hidden="1" x14ac:dyDescent="0.25">
      <c r="A820" s="3">
        <v>767</v>
      </c>
      <c r="B820" s="4">
        <v>188.4932004318367</v>
      </c>
      <c r="C820" s="5">
        <v>158.59294489611244</v>
      </c>
      <c r="D820" s="5">
        <v>68.014092373669399</v>
      </c>
      <c r="E820" s="6">
        <v>134.21055256761232</v>
      </c>
      <c r="F820" s="46">
        <v>68.014092373669399</v>
      </c>
      <c r="G820" s="7">
        <v>35828.719919690353</v>
      </c>
    </row>
    <row r="821" spans="1:7" hidden="1" x14ac:dyDescent="0.25">
      <c r="A821" s="3">
        <v>768</v>
      </c>
      <c r="B821" s="4">
        <v>120.4791080581673</v>
      </c>
      <c r="C821" s="5">
        <v>90.578852522443043</v>
      </c>
      <c r="D821" s="5">
        <v>169.64181005450416</v>
      </c>
      <c r="E821" s="6">
        <v>66.196460193942926</v>
      </c>
      <c r="F821" s="46">
        <v>66.196460193942926</v>
      </c>
      <c r="G821" s="7">
        <v>35894.916379884293</v>
      </c>
    </row>
    <row r="822" spans="1:7" hidden="1" x14ac:dyDescent="0.25">
      <c r="A822" s="3">
        <v>769</v>
      </c>
      <c r="B822" s="4">
        <v>54.282647864224373</v>
      </c>
      <c r="C822" s="5">
        <v>24.382392328500117</v>
      </c>
      <c r="D822" s="5">
        <v>103.44534986056124</v>
      </c>
      <c r="E822" s="6">
        <v>189.06984450279106</v>
      </c>
      <c r="F822" s="46">
        <v>24.382392328500117</v>
      </c>
      <c r="G822" s="7">
        <v>35919.298772212795</v>
      </c>
    </row>
    <row r="823" spans="1:7" hidden="1" x14ac:dyDescent="0.25">
      <c r="A823" s="3">
        <v>770</v>
      </c>
      <c r="B823" s="4">
        <v>29.900255535724256</v>
      </c>
      <c r="C823" s="5">
        <v>198.24164648192178</v>
      </c>
      <c r="D823" s="5">
        <v>79.06295753206112</v>
      </c>
      <c r="E823" s="6">
        <v>164.68745217429094</v>
      </c>
      <c r="F823" s="46">
        <v>29.900255535724256</v>
      </c>
      <c r="G823" s="7">
        <v>35949.199027748517</v>
      </c>
    </row>
    <row r="824" spans="1:7" hidden="1" x14ac:dyDescent="0.25">
      <c r="A824" s="3">
        <v>771</v>
      </c>
      <c r="B824" s="4">
        <v>163.89640467236731</v>
      </c>
      <c r="C824" s="5">
        <v>168.34139094619752</v>
      </c>
      <c r="D824" s="5">
        <v>49.162701996336864</v>
      </c>
      <c r="E824" s="6">
        <v>134.78719663856668</v>
      </c>
      <c r="F824" s="46">
        <v>49.162701996336864</v>
      </c>
      <c r="G824" s="7">
        <v>35998.361729744851</v>
      </c>
    </row>
    <row r="825" spans="1:7" hidden="1" x14ac:dyDescent="0.25">
      <c r="A825" s="3">
        <v>772</v>
      </c>
      <c r="B825" s="4">
        <v>114.73370267603045</v>
      </c>
      <c r="C825" s="5">
        <v>119.17868894986066</v>
      </c>
      <c r="D825" s="5">
        <v>150.94375642146974</v>
      </c>
      <c r="E825" s="6">
        <v>85.62449464222982</v>
      </c>
      <c r="F825" s="46">
        <v>85.62449464222982</v>
      </c>
      <c r="G825" s="7">
        <v>36083.986224387081</v>
      </c>
    </row>
    <row r="826" spans="1:7" hidden="1" x14ac:dyDescent="0.25">
      <c r="A826" s="3">
        <v>773</v>
      </c>
      <c r="B826" s="4">
        <v>29.109208033800627</v>
      </c>
      <c r="C826" s="5">
        <v>33.554194307630837</v>
      </c>
      <c r="D826" s="5">
        <v>65.319261779239923</v>
      </c>
      <c r="E826" s="6">
        <v>152.67731205575271</v>
      </c>
      <c r="F826" s="46">
        <v>29.109208033800627</v>
      </c>
      <c r="G826" s="7">
        <v>36113.09543242088</v>
      </c>
    </row>
    <row r="827" spans="1:7" hidden="1" x14ac:dyDescent="0.25">
      <c r="A827" s="3">
        <v>774</v>
      </c>
      <c r="B827" s="4">
        <v>172.37016210251778</v>
      </c>
      <c r="C827" s="5">
        <v>4.4449862738302102</v>
      </c>
      <c r="D827" s="5">
        <v>36.210053745439296</v>
      </c>
      <c r="E827" s="6">
        <v>123.56810402195208</v>
      </c>
      <c r="F827" s="46">
        <v>4.4449862738302102</v>
      </c>
      <c r="G827" s="7">
        <v>36117.540418694713</v>
      </c>
    </row>
    <row r="828" spans="1:7" hidden="1" x14ac:dyDescent="0.25">
      <c r="A828" s="3">
        <v>775</v>
      </c>
      <c r="B828" s="4">
        <v>167.92517582868757</v>
      </c>
      <c r="C828" s="5">
        <v>197.65140346084024</v>
      </c>
      <c r="D828" s="5">
        <v>31.765067471609086</v>
      </c>
      <c r="E828" s="6">
        <v>119.12311774812187</v>
      </c>
      <c r="F828" s="46">
        <v>31.765067471609086</v>
      </c>
      <c r="G828" s="7">
        <v>36149.305486166319</v>
      </c>
    </row>
    <row r="829" spans="1:7" hidden="1" x14ac:dyDescent="0.25">
      <c r="A829" s="3">
        <v>776</v>
      </c>
      <c r="B829" s="4">
        <v>136.16010835707849</v>
      </c>
      <c r="C829" s="5">
        <v>165.88633598923116</v>
      </c>
      <c r="D829" s="5">
        <v>156.6625946563189</v>
      </c>
      <c r="E829" s="6">
        <v>87.358050276512785</v>
      </c>
      <c r="F829" s="46">
        <v>87.358050276512785</v>
      </c>
      <c r="G829" s="7">
        <v>36236.663536442829</v>
      </c>
    </row>
    <row r="830" spans="1:7" hidden="1" x14ac:dyDescent="0.25">
      <c r="A830" s="3">
        <v>777</v>
      </c>
      <c r="B830" s="4">
        <v>48.8020580805657</v>
      </c>
      <c r="C830" s="5">
        <v>78.528285712718372</v>
      </c>
      <c r="D830" s="5">
        <v>69.304544379806117</v>
      </c>
      <c r="E830" s="6">
        <v>192.49794069034655</v>
      </c>
      <c r="F830" s="46">
        <v>48.8020580805657</v>
      </c>
      <c r="G830" s="7">
        <v>36285.465594523397</v>
      </c>
    </row>
    <row r="831" spans="1:7" hidden="1" x14ac:dyDescent="0.25">
      <c r="A831" s="3">
        <v>778</v>
      </c>
      <c r="B831" s="4">
        <v>180.62111705827641</v>
      </c>
      <c r="C831" s="5">
        <v>29.726227632152671</v>
      </c>
      <c r="D831" s="5">
        <v>20.502486299240417</v>
      </c>
      <c r="E831" s="6">
        <v>143.69588260978085</v>
      </c>
      <c r="F831" s="46">
        <v>20.502486299240417</v>
      </c>
      <c r="G831" s="7">
        <v>36305.96808082264</v>
      </c>
    </row>
    <row r="832" spans="1:7" hidden="1" x14ac:dyDescent="0.25">
      <c r="A832" s="3">
        <v>779</v>
      </c>
      <c r="B832" s="4">
        <v>160.11863075903599</v>
      </c>
      <c r="C832" s="5">
        <v>9.2237413329122546</v>
      </c>
      <c r="D832" s="5">
        <v>172.0092842025592</v>
      </c>
      <c r="E832" s="6">
        <v>123.19339631054044</v>
      </c>
      <c r="F832" s="46">
        <v>9.2237413329122546</v>
      </c>
      <c r="G832" s="7">
        <v>36315.191822155553</v>
      </c>
    </row>
    <row r="833" spans="1:7" hidden="1" x14ac:dyDescent="0.25">
      <c r="A833" s="3">
        <v>780</v>
      </c>
      <c r="B833" s="4">
        <v>150.89488942612374</v>
      </c>
      <c r="C833" s="5">
        <v>176.8946285950646</v>
      </c>
      <c r="D833" s="5">
        <v>162.78554286964695</v>
      </c>
      <c r="E833" s="6">
        <v>113.96965497762818</v>
      </c>
      <c r="F833" s="46">
        <v>113.96965497762818</v>
      </c>
      <c r="G833" s="7">
        <v>36429.161477133181</v>
      </c>
    </row>
    <row r="834" spans="1:7" hidden="1" x14ac:dyDescent="0.25">
      <c r="A834" s="3">
        <v>781</v>
      </c>
      <c r="B834" s="4">
        <v>36.925234448495559</v>
      </c>
      <c r="C834" s="5">
        <v>62.924973617436422</v>
      </c>
      <c r="D834" s="5">
        <v>48.815887892018765</v>
      </c>
      <c r="E834" s="6">
        <v>162.66303056261745</v>
      </c>
      <c r="F834" s="46">
        <v>36.925234448495559</v>
      </c>
      <c r="G834" s="7">
        <v>36466.086711581673</v>
      </c>
    </row>
    <row r="835" spans="1:7" hidden="1" x14ac:dyDescent="0.25">
      <c r="A835" s="3">
        <v>782</v>
      </c>
      <c r="B835" s="4">
        <v>184.37905956135342</v>
      </c>
      <c r="C835" s="5">
        <v>25.999739168940863</v>
      </c>
      <c r="D835" s="5">
        <v>11.890653443523206</v>
      </c>
      <c r="E835" s="6">
        <v>125.73779611412189</v>
      </c>
      <c r="F835" s="46">
        <v>11.890653443523206</v>
      </c>
      <c r="G835" s="7">
        <v>36477.977365025195</v>
      </c>
    </row>
    <row r="836" spans="1:7" hidden="1" x14ac:dyDescent="0.25">
      <c r="A836" s="3">
        <v>783</v>
      </c>
      <c r="B836" s="4">
        <v>172.48840611783021</v>
      </c>
      <c r="C836" s="5">
        <v>14.109085725417657</v>
      </c>
      <c r="D836" s="5">
        <v>155.51675001099312</v>
      </c>
      <c r="E836" s="6">
        <v>113.84714267059869</v>
      </c>
      <c r="F836" s="46">
        <v>14.109085725417657</v>
      </c>
      <c r="G836" s="7">
        <v>36492.086450750612</v>
      </c>
    </row>
    <row r="837" spans="1:7" hidden="1" x14ac:dyDescent="0.25">
      <c r="A837" s="3">
        <v>784</v>
      </c>
      <c r="B837" s="4">
        <v>158.37932039241255</v>
      </c>
      <c r="C837" s="5">
        <v>158.85023103568528</v>
      </c>
      <c r="D837" s="5">
        <v>141.40766428557546</v>
      </c>
      <c r="E837" s="6">
        <v>99.738056945181029</v>
      </c>
      <c r="F837" s="46">
        <v>99.738056945181029</v>
      </c>
      <c r="G837" s="7">
        <v>36591.82450769579</v>
      </c>
    </row>
    <row r="838" spans="1:7" hidden="1" x14ac:dyDescent="0.25">
      <c r="A838" s="3">
        <v>785</v>
      </c>
      <c r="B838" s="4">
        <v>58.641263447231523</v>
      </c>
      <c r="C838" s="5">
        <v>59.112174090504254</v>
      </c>
      <c r="D838" s="5">
        <v>41.669607340394435</v>
      </c>
      <c r="E838" s="6">
        <v>179.6135179738348</v>
      </c>
      <c r="F838" s="46">
        <v>41.669607340394435</v>
      </c>
      <c r="G838" s="7">
        <v>36633.494115036185</v>
      </c>
    </row>
    <row r="839" spans="1:7" hidden="1" x14ac:dyDescent="0.25">
      <c r="A839" s="3">
        <v>786</v>
      </c>
      <c r="B839" s="4">
        <v>16.971656106837088</v>
      </c>
      <c r="C839" s="5">
        <v>17.442566750109819</v>
      </c>
      <c r="D839" s="5">
        <v>180.30088431181179</v>
      </c>
      <c r="E839" s="6">
        <v>137.94391063344037</v>
      </c>
      <c r="F839" s="46">
        <v>16.971656106837088</v>
      </c>
      <c r="G839" s="7">
        <v>36650.465771143019</v>
      </c>
    </row>
    <row r="840" spans="1:7" hidden="1" x14ac:dyDescent="0.25">
      <c r="A840" s="3">
        <v>787</v>
      </c>
      <c r="B840" s="4">
        <v>195.14725596351687</v>
      </c>
      <c r="C840" s="5">
        <v>0.47091064327273102</v>
      </c>
      <c r="D840" s="5">
        <v>163.3292282049747</v>
      </c>
      <c r="E840" s="6">
        <v>120.97225452660328</v>
      </c>
      <c r="F840" s="46">
        <v>0.47091064327273102</v>
      </c>
      <c r="G840" s="7">
        <v>36650.93668178629</v>
      </c>
    </row>
    <row r="841" spans="1:7" hidden="1" x14ac:dyDescent="0.25">
      <c r="A841" s="3">
        <v>788</v>
      </c>
      <c r="B841" s="4">
        <v>194.67634532024414</v>
      </c>
      <c r="C841" s="5">
        <v>161.50549228180262</v>
      </c>
      <c r="D841" s="5">
        <v>162.85831756170197</v>
      </c>
      <c r="E841" s="6">
        <v>120.50134388333055</v>
      </c>
      <c r="F841" s="46">
        <v>120.50134388333055</v>
      </c>
      <c r="G841" s="7">
        <v>36771.438025669624</v>
      </c>
    </row>
    <row r="842" spans="1:7" hidden="1" x14ac:dyDescent="0.25">
      <c r="A842" s="3">
        <v>789</v>
      </c>
      <c r="B842" s="4">
        <v>74.17500143691359</v>
      </c>
      <c r="C842" s="5">
        <v>41.004148398472068</v>
      </c>
      <c r="D842" s="5">
        <v>42.356973678371418</v>
      </c>
      <c r="E842" s="6">
        <v>179.02718878803927</v>
      </c>
      <c r="F842" s="46">
        <v>41.004148398472068</v>
      </c>
      <c r="G842" s="7">
        <v>36812.442174068099</v>
      </c>
    </row>
    <row r="843" spans="1:7" hidden="1" x14ac:dyDescent="0.25">
      <c r="A843" s="3">
        <v>790</v>
      </c>
      <c r="B843" s="4">
        <v>33.170853038441521</v>
      </c>
      <c r="C843" s="5">
        <v>175.56342864225996</v>
      </c>
      <c r="D843" s="5">
        <v>1.3528252798993492</v>
      </c>
      <c r="E843" s="6">
        <v>138.0230403895672</v>
      </c>
      <c r="F843" s="46">
        <v>1.3528252798993492</v>
      </c>
      <c r="G843" s="7">
        <v>36813.794999348</v>
      </c>
    </row>
    <row r="844" spans="1:7" hidden="1" x14ac:dyDescent="0.25">
      <c r="A844" s="3">
        <v>791</v>
      </c>
      <c r="B844" s="4">
        <v>31.818027758542172</v>
      </c>
      <c r="C844" s="5">
        <v>174.21060336236062</v>
      </c>
      <c r="D844" s="5">
        <v>165.27058289098423</v>
      </c>
      <c r="E844" s="6">
        <v>136.67021510966785</v>
      </c>
      <c r="F844" s="46">
        <v>31.818027758542172</v>
      </c>
      <c r="G844" s="7">
        <v>36845.613027106541</v>
      </c>
    </row>
    <row r="845" spans="1:7" hidden="1" x14ac:dyDescent="0.25">
      <c r="A845" s="3">
        <v>792</v>
      </c>
      <c r="B845" s="4">
        <v>163.73620222208012</v>
      </c>
      <c r="C845" s="5">
        <v>142.39257560381844</v>
      </c>
      <c r="D845" s="5">
        <v>133.45255513244206</v>
      </c>
      <c r="E845" s="6">
        <v>104.85218735112568</v>
      </c>
      <c r="F845" s="46">
        <v>104.85218735112568</v>
      </c>
      <c r="G845" s="7">
        <v>36950.465214457668</v>
      </c>
    </row>
    <row r="846" spans="1:7" hidden="1" x14ac:dyDescent="0.25">
      <c r="A846" s="3">
        <v>793</v>
      </c>
      <c r="B846" s="4">
        <v>58.884014870954445</v>
      </c>
      <c r="C846" s="5">
        <v>37.540388252692765</v>
      </c>
      <c r="D846" s="5">
        <v>28.600367781316379</v>
      </c>
      <c r="E846" s="6">
        <v>176.50732068711525</v>
      </c>
      <c r="F846" s="46">
        <v>28.600367781316379</v>
      </c>
      <c r="G846" s="7">
        <v>36979.065582238982</v>
      </c>
    </row>
    <row r="847" spans="1:7" hidden="1" x14ac:dyDescent="0.25">
      <c r="A847" s="3">
        <v>794</v>
      </c>
      <c r="B847" s="4">
        <v>30.283647089638066</v>
      </c>
      <c r="C847" s="5">
        <v>8.9400204713763856</v>
      </c>
      <c r="D847" s="5">
        <v>168.13453467377991</v>
      </c>
      <c r="E847" s="6">
        <v>147.90695290579887</v>
      </c>
      <c r="F847" s="46">
        <v>8.9400204713763856</v>
      </c>
      <c r="G847" s="7">
        <v>36988.005602710356</v>
      </c>
    </row>
    <row r="848" spans="1:7" hidden="1" x14ac:dyDescent="0.25">
      <c r="A848" s="3">
        <v>795</v>
      </c>
      <c r="B848" s="4">
        <v>21.343626618261681</v>
      </c>
      <c r="C848" s="5">
        <v>150.55174117343748</v>
      </c>
      <c r="D848" s="5">
        <v>159.19451420240352</v>
      </c>
      <c r="E848" s="6">
        <v>138.96693243442249</v>
      </c>
      <c r="F848" s="46">
        <v>21.343626618261681</v>
      </c>
      <c r="G848" s="7">
        <v>37009.349229328618</v>
      </c>
    </row>
    <row r="849" spans="1:7" hidden="1" x14ac:dyDescent="0.25">
      <c r="A849" s="3">
        <v>796</v>
      </c>
      <c r="B849" s="4">
        <v>163.87848072955279</v>
      </c>
      <c r="C849" s="5">
        <v>129.2081145551758</v>
      </c>
      <c r="D849" s="5">
        <v>137.85088758414184</v>
      </c>
      <c r="E849" s="6">
        <v>117.62330581616081</v>
      </c>
      <c r="F849" s="46">
        <v>117.62330581616081</v>
      </c>
      <c r="G849" s="7">
        <v>37126.972535144778</v>
      </c>
    </row>
    <row r="850" spans="1:7" hidden="1" x14ac:dyDescent="0.25">
      <c r="A850" s="3">
        <v>797</v>
      </c>
      <c r="B850" s="4">
        <v>46.255174913391983</v>
      </c>
      <c r="C850" s="5">
        <v>11.584808739014989</v>
      </c>
      <c r="D850" s="5">
        <v>20.227581767981036</v>
      </c>
      <c r="E850" s="6">
        <v>173.34083225751922</v>
      </c>
      <c r="F850" s="46">
        <v>11.584808739014989</v>
      </c>
      <c r="G850" s="7">
        <v>37138.557343883789</v>
      </c>
    </row>
    <row r="851" spans="1:7" hidden="1" x14ac:dyDescent="0.25">
      <c r="A851" s="3">
        <v>798</v>
      </c>
      <c r="B851" s="4">
        <v>34.670366174376994</v>
      </c>
      <c r="C851" s="5">
        <v>172.33124641253428</v>
      </c>
      <c r="D851" s="5">
        <v>8.6427730289660474</v>
      </c>
      <c r="E851" s="6">
        <v>161.75602351850424</v>
      </c>
      <c r="F851" s="46">
        <v>8.6427730289660474</v>
      </c>
      <c r="G851" s="7">
        <v>37147.200116912754</v>
      </c>
    </row>
    <row r="852" spans="1:7" hidden="1" x14ac:dyDescent="0.25">
      <c r="A852" s="3">
        <v>799</v>
      </c>
      <c r="B852" s="4">
        <v>26.027593145410947</v>
      </c>
      <c r="C852" s="5">
        <v>163.68847338356824</v>
      </c>
      <c r="D852" s="5">
        <v>194.39153962173177</v>
      </c>
      <c r="E852" s="6">
        <v>153.11325048953819</v>
      </c>
      <c r="F852" s="46">
        <v>26.027593145410947</v>
      </c>
      <c r="G852" s="7">
        <v>37173.227710058163</v>
      </c>
    </row>
    <row r="853" spans="1:7" hidden="1" x14ac:dyDescent="0.25">
      <c r="A853" s="3">
        <v>800</v>
      </c>
      <c r="B853" s="4">
        <v>158.48018160261182</v>
      </c>
      <c r="C853" s="5">
        <v>137.66088023815729</v>
      </c>
      <c r="D853" s="5">
        <v>168.36394647632082</v>
      </c>
      <c r="E853" s="6">
        <v>127.08565734412724</v>
      </c>
      <c r="F853" s="46">
        <v>127.08565734412724</v>
      </c>
      <c r="G853" s="7">
        <v>37300.31336740229</v>
      </c>
    </row>
    <row r="854" spans="1:7" hidden="1" x14ac:dyDescent="0.25">
      <c r="A854" s="3">
        <v>801</v>
      </c>
      <c r="B854" s="4">
        <v>31.39452425848458</v>
      </c>
      <c r="C854" s="5">
        <v>10.575222894030048</v>
      </c>
      <c r="D854" s="5">
        <v>41.278289132193578</v>
      </c>
      <c r="E854" s="6">
        <v>195.91066469389892</v>
      </c>
      <c r="F854" s="46">
        <v>10.575222894030048</v>
      </c>
      <c r="G854" s="7">
        <v>37310.888590296323</v>
      </c>
    </row>
    <row r="855" spans="1:7" hidden="1" x14ac:dyDescent="0.25">
      <c r="A855" s="3">
        <v>802</v>
      </c>
      <c r="B855" s="4">
        <v>20.819301364454532</v>
      </c>
      <c r="C855" s="5">
        <v>184.53188190196821</v>
      </c>
      <c r="D855" s="5">
        <v>30.70306623816353</v>
      </c>
      <c r="E855" s="6">
        <v>185.33544179986887</v>
      </c>
      <c r="F855" s="46">
        <v>20.819301364454532</v>
      </c>
      <c r="G855" s="7">
        <v>37331.707891660779</v>
      </c>
    </row>
    <row r="856" spans="1:7" hidden="1" x14ac:dyDescent="0.25">
      <c r="A856" s="3">
        <v>803</v>
      </c>
      <c r="B856" s="4">
        <v>179.42807263739752</v>
      </c>
      <c r="C856" s="5">
        <v>163.71258053751367</v>
      </c>
      <c r="D856" s="5">
        <v>9.8837648737089978</v>
      </c>
      <c r="E856" s="6">
        <v>164.51614043541434</v>
      </c>
      <c r="F856" s="46">
        <v>9.8837648737089978</v>
      </c>
      <c r="G856" s="7">
        <v>37341.591656534489</v>
      </c>
    </row>
    <row r="857" spans="1:7" hidden="1" x14ac:dyDescent="0.25">
      <c r="A857" s="3">
        <v>804</v>
      </c>
      <c r="B857" s="4">
        <v>169.54430776368852</v>
      </c>
      <c r="C857" s="5">
        <v>153.82881566380468</v>
      </c>
      <c r="D857" s="5">
        <v>182.48318126431596</v>
      </c>
      <c r="E857" s="6">
        <v>154.63237556170535</v>
      </c>
      <c r="F857" s="46">
        <v>153.82881566380468</v>
      </c>
      <c r="G857" s="7">
        <v>37495.420472198297</v>
      </c>
    </row>
    <row r="858" spans="1:7" hidden="1" x14ac:dyDescent="0.25">
      <c r="A858" s="3">
        <v>805</v>
      </c>
      <c r="B858" s="4">
        <v>15.715492099883846</v>
      </c>
      <c r="C858" s="5">
        <v>179.50685927830318</v>
      </c>
      <c r="D858" s="5">
        <v>28.654365600511284</v>
      </c>
      <c r="E858" s="6">
        <v>0.80355989790066928</v>
      </c>
      <c r="F858" s="46">
        <v>0.80355989790066928</v>
      </c>
      <c r="G858" s="7">
        <v>37496.224032096201</v>
      </c>
    </row>
    <row r="859" spans="1:7" hidden="1" x14ac:dyDescent="0.25">
      <c r="A859" s="3">
        <v>806</v>
      </c>
      <c r="B859" s="4">
        <v>14.911932201983177</v>
      </c>
      <c r="C859" s="5">
        <v>178.70329938040251</v>
      </c>
      <c r="D859" s="5">
        <v>27.850805702610614</v>
      </c>
      <c r="E859" s="6">
        <v>186.65387558788342</v>
      </c>
      <c r="F859" s="46">
        <v>14.911932201983177</v>
      </c>
      <c r="G859" s="7">
        <v>37511.135964298184</v>
      </c>
    </row>
    <row r="860" spans="1:7" hidden="1" x14ac:dyDescent="0.25">
      <c r="A860" s="3">
        <v>807</v>
      </c>
      <c r="B860" s="4">
        <v>176.87715823767908</v>
      </c>
      <c r="C860" s="5">
        <v>163.79136717841934</v>
      </c>
      <c r="D860" s="5">
        <v>12.938873500627437</v>
      </c>
      <c r="E860" s="6">
        <v>171.74194338590024</v>
      </c>
      <c r="F860" s="46">
        <v>12.938873500627437</v>
      </c>
      <c r="G860" s="7">
        <v>37524.074837798813</v>
      </c>
    </row>
    <row r="861" spans="1:7" hidden="1" x14ac:dyDescent="0.25">
      <c r="A861" s="3">
        <v>808</v>
      </c>
      <c r="B861" s="4">
        <v>163.93828473705165</v>
      </c>
      <c r="C861" s="5">
        <v>150.8524936777919</v>
      </c>
      <c r="D861" s="5">
        <v>176.383975932819</v>
      </c>
      <c r="E861" s="6">
        <v>158.80306988527281</v>
      </c>
      <c r="F861" s="46">
        <v>150.8524936777919</v>
      </c>
      <c r="G861" s="7">
        <v>37674.927331476603</v>
      </c>
    </row>
    <row r="862" spans="1:7" hidden="1" x14ac:dyDescent="0.25">
      <c r="A862" s="3">
        <v>809</v>
      </c>
      <c r="B862" s="4">
        <v>13.085791059259748</v>
      </c>
      <c r="C862" s="5">
        <v>198.63402348979673</v>
      </c>
      <c r="D862" s="5">
        <v>25.5314822550271</v>
      </c>
      <c r="E862" s="6">
        <v>7.950576207480907</v>
      </c>
      <c r="F862" s="46">
        <v>7.950576207480907</v>
      </c>
      <c r="G862" s="7">
        <v>37682.877907684087</v>
      </c>
    </row>
    <row r="863" spans="1:7" hidden="1" x14ac:dyDescent="0.25">
      <c r="A863" s="3">
        <v>810</v>
      </c>
      <c r="B863" s="4">
        <v>5.1352148517788407</v>
      </c>
      <c r="C863" s="5">
        <v>190.68344728231583</v>
      </c>
      <c r="D863" s="5">
        <v>17.580906047546193</v>
      </c>
      <c r="E863" s="6">
        <v>197.61214319000135</v>
      </c>
      <c r="F863" s="46">
        <v>5.1352148517788407</v>
      </c>
      <c r="G863" s="7">
        <v>37688.013122535864</v>
      </c>
    </row>
    <row r="864" spans="1:7" hidden="1" x14ac:dyDescent="0.25">
      <c r="A864" s="3">
        <v>811</v>
      </c>
      <c r="B864" s="4">
        <v>150.25263597407732</v>
      </c>
      <c r="C864" s="5">
        <v>185.54823243053698</v>
      </c>
      <c r="D864" s="5">
        <v>12.445691195767353</v>
      </c>
      <c r="E864" s="6">
        <v>192.47692833822251</v>
      </c>
      <c r="F864" s="46">
        <v>12.445691195767353</v>
      </c>
      <c r="G864" s="7">
        <v>37700.458813731631</v>
      </c>
    </row>
    <row r="865" spans="1:7" hidden="1" x14ac:dyDescent="0.25">
      <c r="A865" s="3">
        <v>812</v>
      </c>
      <c r="B865" s="4">
        <v>137.80694477830997</v>
      </c>
      <c r="C865" s="5">
        <v>173.10254123476963</v>
      </c>
      <c r="D865" s="5">
        <v>186.16197960623111</v>
      </c>
      <c r="E865" s="6">
        <v>180.03123714245515</v>
      </c>
      <c r="F865" s="46">
        <v>137.80694477830997</v>
      </c>
      <c r="G865" s="7">
        <v>37838.265758509944</v>
      </c>
    </row>
    <row r="866" spans="1:7" hidden="1" x14ac:dyDescent="0.25">
      <c r="A866" s="3">
        <v>813</v>
      </c>
      <c r="B866" s="4">
        <v>197.64269107836392</v>
      </c>
      <c r="C866" s="5">
        <v>35.295596456459663</v>
      </c>
      <c r="D866" s="5">
        <v>48.355034827921145</v>
      </c>
      <c r="E866" s="6">
        <v>42.224292364145185</v>
      </c>
      <c r="F866" s="46">
        <v>35.295596456459663</v>
      </c>
      <c r="G866" s="7">
        <v>37873.561354966405</v>
      </c>
    </row>
    <row r="867" spans="1:7" hidden="1" x14ac:dyDescent="0.25">
      <c r="A867" s="3">
        <v>814</v>
      </c>
      <c r="B867" s="4">
        <v>162.34709462190426</v>
      </c>
      <c r="C867" s="5">
        <v>187.56453588195771</v>
      </c>
      <c r="D867" s="5">
        <v>13.059438371461482</v>
      </c>
      <c r="E867" s="6">
        <v>6.9286959076855226</v>
      </c>
      <c r="F867" s="46">
        <v>6.9286959076855226</v>
      </c>
      <c r="G867" s="7">
        <v>37880.49005087409</v>
      </c>
    </row>
    <row r="868" spans="1:7" hidden="1" x14ac:dyDescent="0.25">
      <c r="A868" s="3">
        <v>815</v>
      </c>
      <c r="B868" s="4">
        <v>155.41839871421874</v>
      </c>
      <c r="C868" s="5">
        <v>180.63583997427219</v>
      </c>
      <c r="D868" s="5">
        <v>6.1307424637759595</v>
      </c>
      <c r="E868" s="6">
        <v>158.30225913617215</v>
      </c>
      <c r="F868" s="46">
        <v>6.1307424637759595</v>
      </c>
      <c r="G868" s="7">
        <v>37886.620793337868</v>
      </c>
    </row>
    <row r="869" spans="1:7" hidden="1" x14ac:dyDescent="0.25">
      <c r="A869" s="3">
        <v>816</v>
      </c>
      <c r="B869" s="4">
        <v>149.28765625044278</v>
      </c>
      <c r="C869" s="5">
        <v>174.50509751049623</v>
      </c>
      <c r="D869" s="5">
        <v>186.66242733064911</v>
      </c>
      <c r="E869" s="6">
        <v>152.17151667239619</v>
      </c>
      <c r="F869" s="46">
        <v>149.28765625044278</v>
      </c>
      <c r="G869" s="7">
        <v>38035.908449588314</v>
      </c>
    </row>
    <row r="870" spans="1:7" hidden="1" x14ac:dyDescent="0.25">
      <c r="A870" s="3">
        <v>817</v>
      </c>
      <c r="B870" s="4">
        <v>194.3618466448811</v>
      </c>
      <c r="C870" s="5">
        <v>25.217441260053448</v>
      </c>
      <c r="D870" s="5">
        <v>37.37477108020633</v>
      </c>
      <c r="E870" s="6">
        <v>2.8838604219534147</v>
      </c>
      <c r="F870" s="46">
        <v>2.8838604219534147</v>
      </c>
      <c r="G870" s="7">
        <v>38038.792310010271</v>
      </c>
    </row>
    <row r="871" spans="1:7" hidden="1" x14ac:dyDescent="0.25">
      <c r="A871" s="3">
        <v>818</v>
      </c>
      <c r="B871" s="4">
        <v>191.47798622292768</v>
      </c>
      <c r="C871" s="5">
        <v>22.333580838100033</v>
      </c>
      <c r="D871" s="5">
        <v>34.490910658252915</v>
      </c>
      <c r="E871" s="6">
        <v>182.87725954938963</v>
      </c>
      <c r="F871" s="46">
        <v>22.333580838100033</v>
      </c>
      <c r="G871" s="7">
        <v>38061.125890848372</v>
      </c>
    </row>
    <row r="872" spans="1:7" hidden="1" x14ac:dyDescent="0.25">
      <c r="A872" s="3">
        <v>819</v>
      </c>
      <c r="B872" s="4">
        <v>169.14440538482765</v>
      </c>
      <c r="C872" s="5">
        <v>196.95752122076985</v>
      </c>
      <c r="D872" s="5">
        <v>12.157329820152881</v>
      </c>
      <c r="E872" s="6">
        <v>160.5436787112896</v>
      </c>
      <c r="F872" s="46">
        <v>12.157329820152881</v>
      </c>
      <c r="G872" s="7">
        <v>38073.283220668527</v>
      </c>
    </row>
    <row r="873" spans="1:7" hidden="1" x14ac:dyDescent="0.25">
      <c r="A873" s="3">
        <v>820</v>
      </c>
      <c r="B873" s="4">
        <v>156.98707556467477</v>
      </c>
      <c r="C873" s="5">
        <v>184.80019140061697</v>
      </c>
      <c r="D873" s="5">
        <v>178.73065322862072</v>
      </c>
      <c r="E873" s="6">
        <v>148.38634889113672</v>
      </c>
      <c r="F873" s="46">
        <v>148.38634889113672</v>
      </c>
      <c r="G873" s="7">
        <v>38221.669569559665</v>
      </c>
    </row>
    <row r="874" spans="1:7" hidden="1" x14ac:dyDescent="0.25">
      <c r="A874" s="3">
        <v>821</v>
      </c>
      <c r="B874" s="4">
        <v>8.6007266735380483</v>
      </c>
      <c r="C874" s="5">
        <v>36.413842509480247</v>
      </c>
      <c r="D874" s="5">
        <v>30.344304337484004</v>
      </c>
      <c r="E874" s="6">
        <v>155.93305266076976</v>
      </c>
      <c r="F874" s="46">
        <v>8.6007266735380483</v>
      </c>
      <c r="G874" s="7">
        <v>38230.270296233204</v>
      </c>
    </row>
    <row r="875" spans="1:7" hidden="1" x14ac:dyDescent="0.25">
      <c r="A875" s="3">
        <v>822</v>
      </c>
      <c r="B875" s="4">
        <v>182.49972007236147</v>
      </c>
      <c r="C875" s="5">
        <v>27.813115835942199</v>
      </c>
      <c r="D875" s="5">
        <v>21.743577663945956</v>
      </c>
      <c r="E875" s="6">
        <v>147.33232598723171</v>
      </c>
      <c r="F875" s="46">
        <v>21.743577663945956</v>
      </c>
      <c r="G875" s="7">
        <v>38252.013873897151</v>
      </c>
    </row>
    <row r="876" spans="1:7" hidden="1" x14ac:dyDescent="0.25">
      <c r="A876" s="3">
        <v>823</v>
      </c>
      <c r="B876" s="4">
        <v>160.75614240841551</v>
      </c>
      <c r="C876" s="5">
        <v>6.0695381719962427</v>
      </c>
      <c r="D876" s="5">
        <v>178.97543770044803</v>
      </c>
      <c r="E876" s="6">
        <v>125.58874832328576</v>
      </c>
      <c r="F876" s="46">
        <v>6.0695381719962427</v>
      </c>
      <c r="G876" s="7">
        <v>38258.083412069151</v>
      </c>
    </row>
    <row r="877" spans="1:7" hidden="1" x14ac:dyDescent="0.25">
      <c r="A877" s="3">
        <v>824</v>
      </c>
      <c r="B877" s="4">
        <v>154.68660423641927</v>
      </c>
      <c r="C877" s="5">
        <v>158.36239926718824</v>
      </c>
      <c r="D877" s="5">
        <v>172.90589952845178</v>
      </c>
      <c r="E877" s="6">
        <v>119.51921015128951</v>
      </c>
      <c r="F877" s="46">
        <v>119.51921015128951</v>
      </c>
      <c r="G877" s="7">
        <v>38377.602622220438</v>
      </c>
    </row>
    <row r="878" spans="1:7" hidden="1" x14ac:dyDescent="0.25">
      <c r="A878" s="3">
        <v>825</v>
      </c>
      <c r="B878" s="4">
        <v>35.167394085129757</v>
      </c>
      <c r="C878" s="5">
        <v>38.843189115898724</v>
      </c>
      <c r="D878" s="5">
        <v>53.38668937716227</v>
      </c>
      <c r="E878" s="6">
        <v>160.46115145435454</v>
      </c>
      <c r="F878" s="46">
        <v>35.167394085129757</v>
      </c>
      <c r="G878" s="7">
        <v>38412.770016305571</v>
      </c>
    </row>
    <row r="879" spans="1:7" hidden="1" x14ac:dyDescent="0.25">
      <c r="A879" s="3">
        <v>826</v>
      </c>
      <c r="B879" s="4">
        <v>155.35102382456705</v>
      </c>
      <c r="C879" s="5">
        <v>3.6757950307689669</v>
      </c>
      <c r="D879" s="5">
        <v>18.219295292032513</v>
      </c>
      <c r="E879" s="6">
        <v>125.29375736922478</v>
      </c>
      <c r="F879" s="46">
        <v>3.6757950307689669</v>
      </c>
      <c r="G879" s="7">
        <v>38416.445811336336</v>
      </c>
    </row>
    <row r="880" spans="1:7" hidden="1" x14ac:dyDescent="0.25">
      <c r="A880" s="3">
        <v>827</v>
      </c>
      <c r="B880" s="4">
        <v>151.67522879379808</v>
      </c>
      <c r="C880" s="5">
        <v>169.63900615088545</v>
      </c>
      <c r="D880" s="5">
        <v>14.543500261263546</v>
      </c>
      <c r="E880" s="6">
        <v>121.61796233845581</v>
      </c>
      <c r="F880" s="46">
        <v>14.543500261263546</v>
      </c>
      <c r="G880" s="7">
        <v>38430.989311597601</v>
      </c>
    </row>
    <row r="881" spans="1:7" hidden="1" x14ac:dyDescent="0.25">
      <c r="A881" s="3">
        <v>828</v>
      </c>
      <c r="B881" s="4">
        <v>137.13172853253454</v>
      </c>
      <c r="C881" s="5">
        <v>155.0955058896219</v>
      </c>
      <c r="D881" s="5">
        <v>169.2046056668907</v>
      </c>
      <c r="E881" s="6">
        <v>107.07446207719227</v>
      </c>
      <c r="F881" s="46">
        <v>107.07446207719227</v>
      </c>
      <c r="G881" s="7">
        <v>38538.063773674796</v>
      </c>
    </row>
    <row r="882" spans="1:7" hidden="1" x14ac:dyDescent="0.25">
      <c r="A882" s="3">
        <v>829</v>
      </c>
      <c r="B882" s="4">
        <v>30.057266455342273</v>
      </c>
      <c r="C882" s="5">
        <v>48.021043812429639</v>
      </c>
      <c r="D882" s="5">
        <v>62.130143589698434</v>
      </c>
      <c r="E882" s="6">
        <v>152.92468768093269</v>
      </c>
      <c r="F882" s="46">
        <v>30.057266455342273</v>
      </c>
      <c r="G882" s="7">
        <v>38568.121040130136</v>
      </c>
    </row>
    <row r="883" spans="1:7" hidden="1" x14ac:dyDescent="0.25">
      <c r="A883" s="3">
        <v>830</v>
      </c>
      <c r="B883" s="4">
        <v>188.98551900160621</v>
      </c>
      <c r="C883" s="5">
        <v>17.963777357087366</v>
      </c>
      <c r="D883" s="5">
        <v>32.072877134356162</v>
      </c>
      <c r="E883" s="6">
        <v>122.86742122559042</v>
      </c>
      <c r="F883" s="46">
        <v>17.963777357087366</v>
      </c>
      <c r="G883" s="7">
        <v>38586.084817487223</v>
      </c>
    </row>
    <row r="884" spans="1:7" hidden="1" x14ac:dyDescent="0.25">
      <c r="A884" s="3">
        <v>831</v>
      </c>
      <c r="B884" s="4">
        <v>171.02174164451884</v>
      </c>
      <c r="C884" s="5">
        <v>192.23323355370928</v>
      </c>
      <c r="D884" s="5">
        <v>14.109099777268796</v>
      </c>
      <c r="E884" s="6">
        <v>104.90364386850305</v>
      </c>
      <c r="F884" s="46">
        <v>14.109099777268796</v>
      </c>
      <c r="G884" s="7">
        <v>38600.193917264492</v>
      </c>
    </row>
    <row r="885" spans="1:7" hidden="1" x14ac:dyDescent="0.25">
      <c r="A885" s="3">
        <v>832</v>
      </c>
      <c r="B885" s="4">
        <v>156.91264186725004</v>
      </c>
      <c r="C885" s="5">
        <v>178.12413377644049</v>
      </c>
      <c r="D885" s="5">
        <v>184.78318606860924</v>
      </c>
      <c r="E885" s="6">
        <v>90.794544091234258</v>
      </c>
      <c r="F885" s="46">
        <v>90.794544091234258</v>
      </c>
      <c r="G885" s="7">
        <v>38690.98846135573</v>
      </c>
    </row>
    <row r="886" spans="1:7" hidden="1" x14ac:dyDescent="0.25">
      <c r="A886" s="3">
        <v>833</v>
      </c>
      <c r="B886" s="4">
        <v>66.118097776015787</v>
      </c>
      <c r="C886" s="5">
        <v>87.32958968520623</v>
      </c>
      <c r="D886" s="5">
        <v>93.988641977374982</v>
      </c>
      <c r="E886" s="6">
        <v>191.8073917002674</v>
      </c>
      <c r="F886" s="46">
        <v>66.118097776015787</v>
      </c>
      <c r="G886" s="7">
        <v>38757.106559131746</v>
      </c>
    </row>
    <row r="887" spans="1:7" hidden="1" x14ac:dyDescent="0.25">
      <c r="A887" s="3">
        <v>834</v>
      </c>
      <c r="B887" s="4">
        <v>155.23882298889521</v>
      </c>
      <c r="C887" s="5">
        <v>21.211491909190443</v>
      </c>
      <c r="D887" s="5">
        <v>27.870544201359195</v>
      </c>
      <c r="E887" s="6">
        <v>125.68929392425161</v>
      </c>
      <c r="F887" s="46">
        <v>21.211491909190443</v>
      </c>
      <c r="G887" s="7">
        <v>38778.318051040937</v>
      </c>
    </row>
    <row r="888" spans="1:7" hidden="1" x14ac:dyDescent="0.25">
      <c r="A888" s="3">
        <v>835</v>
      </c>
      <c r="B888" s="4">
        <v>134.02733107970477</v>
      </c>
      <c r="C888" s="5">
        <v>177.73485506024028</v>
      </c>
      <c r="D888" s="5">
        <v>6.6590522921687523</v>
      </c>
      <c r="E888" s="6">
        <v>104.47780201506117</v>
      </c>
      <c r="F888" s="46">
        <v>6.6590522921687523</v>
      </c>
      <c r="G888" s="7">
        <v>38784.977103333105</v>
      </c>
    </row>
    <row r="889" spans="1:7" hidden="1" x14ac:dyDescent="0.25">
      <c r="A889" s="3">
        <v>836</v>
      </c>
      <c r="B889" s="4">
        <v>127.36827878753601</v>
      </c>
      <c r="C889" s="5">
        <v>171.07580276807153</v>
      </c>
      <c r="D889" s="5">
        <v>158.27489646759074</v>
      </c>
      <c r="E889" s="6">
        <v>97.81874972289242</v>
      </c>
      <c r="F889" s="46">
        <v>97.81874972289242</v>
      </c>
      <c r="G889" s="7">
        <v>38882.795853055999</v>
      </c>
    </row>
    <row r="890" spans="1:7" hidden="1" x14ac:dyDescent="0.25">
      <c r="A890" s="3">
        <v>837</v>
      </c>
      <c r="B890" s="4">
        <v>29.549529064643593</v>
      </c>
      <c r="C890" s="5">
        <v>73.257053045179106</v>
      </c>
      <c r="D890" s="5">
        <v>60.456146744698316</v>
      </c>
      <c r="E890" s="6">
        <v>187.4191354912368</v>
      </c>
      <c r="F890" s="46">
        <v>29.549529064643593</v>
      </c>
      <c r="G890" s="7">
        <v>38912.345382120642</v>
      </c>
    </row>
    <row r="891" spans="1:7" hidden="1" x14ac:dyDescent="0.25">
      <c r="A891" s="3">
        <v>838</v>
      </c>
      <c r="B891" s="4">
        <v>151.47390987621333</v>
      </c>
      <c r="C891" s="5">
        <v>43.707523980535512</v>
      </c>
      <c r="D891" s="5">
        <v>30.906617680054723</v>
      </c>
      <c r="E891" s="6">
        <v>157.86960642659321</v>
      </c>
      <c r="F891" s="46">
        <v>30.906617680054723</v>
      </c>
      <c r="G891" s="7">
        <v>38943.251999800697</v>
      </c>
    </row>
    <row r="892" spans="1:7" hidden="1" x14ac:dyDescent="0.25">
      <c r="A892" s="3">
        <v>839</v>
      </c>
      <c r="B892" s="4">
        <v>120.5672921961586</v>
      </c>
      <c r="C892" s="5">
        <v>12.80090630048079</v>
      </c>
      <c r="D892" s="5">
        <v>172.61767005838709</v>
      </c>
      <c r="E892" s="6">
        <v>126.96298874653849</v>
      </c>
      <c r="F892" s="46">
        <v>12.80090630048079</v>
      </c>
      <c r="G892" s="7">
        <v>38956.052906101177</v>
      </c>
    </row>
    <row r="893" spans="1:7" hidden="1" x14ac:dyDescent="0.25">
      <c r="A893" s="3">
        <v>840</v>
      </c>
      <c r="B893" s="4">
        <v>107.76638589567781</v>
      </c>
      <c r="C893" s="5">
        <v>162.07753770846546</v>
      </c>
      <c r="D893" s="5">
        <v>159.8167637579063</v>
      </c>
      <c r="E893" s="6">
        <v>114.1620824460577</v>
      </c>
      <c r="F893" s="46">
        <v>107.76638589567781</v>
      </c>
      <c r="G893" s="7">
        <v>39063.819291996857</v>
      </c>
    </row>
    <row r="894" spans="1:7" hidden="1" x14ac:dyDescent="0.25">
      <c r="A894" s="3">
        <v>841</v>
      </c>
      <c r="B894" s="4">
        <v>150.18791865801035</v>
      </c>
      <c r="C894" s="5">
        <v>54.311151812787642</v>
      </c>
      <c r="D894" s="5">
        <v>52.050377862228487</v>
      </c>
      <c r="E894" s="6">
        <v>6.3956965503798813</v>
      </c>
      <c r="F894" s="46">
        <v>6.3956965503798813</v>
      </c>
      <c r="G894" s="7">
        <v>39070.214988547239</v>
      </c>
    </row>
    <row r="895" spans="1:7" hidden="1" x14ac:dyDescent="0.25">
      <c r="A895" s="3">
        <v>842</v>
      </c>
      <c r="B895" s="4">
        <v>143.79222210763047</v>
      </c>
      <c r="C895" s="5">
        <v>47.915455262407761</v>
      </c>
      <c r="D895" s="5">
        <v>45.654681311848606</v>
      </c>
      <c r="E895" s="6">
        <v>172.73138326641995</v>
      </c>
      <c r="F895" s="46">
        <v>45.654681311848606</v>
      </c>
      <c r="G895" s="7">
        <v>39115.869669859087</v>
      </c>
    </row>
    <row r="896" spans="1:7" hidden="1" x14ac:dyDescent="0.25">
      <c r="A896" s="3">
        <v>843</v>
      </c>
      <c r="B896" s="4">
        <v>98.13754079578186</v>
      </c>
      <c r="C896" s="5">
        <v>2.2607739505591553</v>
      </c>
      <c r="D896" s="5">
        <v>179.12381984833016</v>
      </c>
      <c r="E896" s="6">
        <v>127.07670195457135</v>
      </c>
      <c r="F896" s="46">
        <v>2.2607739505591553</v>
      </c>
      <c r="G896" s="7">
        <v>39118.130443809649</v>
      </c>
    </row>
    <row r="897" spans="1:7" hidden="1" x14ac:dyDescent="0.25">
      <c r="A897" s="3">
        <v>844</v>
      </c>
      <c r="B897" s="4">
        <v>95.876766845222704</v>
      </c>
      <c r="C897" s="5">
        <v>153.99442340422104</v>
      </c>
      <c r="D897" s="5">
        <v>176.863045897771</v>
      </c>
      <c r="E897" s="6">
        <v>124.81592800401219</v>
      </c>
      <c r="F897" s="46">
        <v>95.876766845222704</v>
      </c>
      <c r="G897" s="7">
        <v>39214.007210654869</v>
      </c>
    </row>
    <row r="898" spans="1:7" hidden="1" x14ac:dyDescent="0.25">
      <c r="A898" s="3">
        <v>845</v>
      </c>
      <c r="B898" s="4">
        <v>164.57476388602643</v>
      </c>
      <c r="C898" s="5">
        <v>58.117656558998334</v>
      </c>
      <c r="D898" s="5">
        <v>80.986279052548298</v>
      </c>
      <c r="E898" s="6">
        <v>28.939161158789489</v>
      </c>
      <c r="F898" s="46">
        <v>28.939161158789489</v>
      </c>
      <c r="G898" s="7">
        <v>39242.946371813661</v>
      </c>
    </row>
    <row r="899" spans="1:7" hidden="1" x14ac:dyDescent="0.25">
      <c r="A899" s="3">
        <v>846</v>
      </c>
      <c r="B899" s="4">
        <v>135.63560272723694</v>
      </c>
      <c r="C899" s="5">
        <v>29.178495400208845</v>
      </c>
      <c r="D899" s="5">
        <v>52.047117893758809</v>
      </c>
      <c r="E899" s="6">
        <v>162.12261916299983</v>
      </c>
      <c r="F899" s="46">
        <v>29.178495400208845</v>
      </c>
      <c r="G899" s="7">
        <v>39272.124867213868</v>
      </c>
    </row>
    <row r="900" spans="1:7" hidden="1" x14ac:dyDescent="0.25">
      <c r="A900" s="3">
        <v>847</v>
      </c>
      <c r="B900" s="4">
        <v>106.4571073270281</v>
      </c>
      <c r="C900" s="5">
        <v>172.4581725791881</v>
      </c>
      <c r="D900" s="5">
        <v>22.868622493549964</v>
      </c>
      <c r="E900" s="6">
        <v>132.94412376279098</v>
      </c>
      <c r="F900" s="46">
        <v>22.868622493549964</v>
      </c>
      <c r="G900" s="7">
        <v>39294.99348970742</v>
      </c>
    </row>
    <row r="901" spans="1:7" hidden="1" x14ac:dyDescent="0.25">
      <c r="A901" s="3">
        <v>848</v>
      </c>
      <c r="B901" s="4">
        <v>83.588484833478134</v>
      </c>
      <c r="C901" s="5">
        <v>149.58955008563814</v>
      </c>
      <c r="D901" s="5">
        <v>171.14724659187459</v>
      </c>
      <c r="E901" s="6">
        <v>110.07550126924102</v>
      </c>
      <c r="F901" s="46">
        <v>83.588484833478134</v>
      </c>
      <c r="G901" s="7">
        <v>39378.581974540895</v>
      </c>
    </row>
    <row r="902" spans="1:7" hidden="1" x14ac:dyDescent="0.25">
      <c r="A902" s="3">
        <v>849</v>
      </c>
      <c r="B902" s="4">
        <v>172.32066202336418</v>
      </c>
      <c r="C902" s="5">
        <v>66.001065252160004</v>
      </c>
      <c r="D902" s="5">
        <v>87.558761758396457</v>
      </c>
      <c r="E902" s="6">
        <v>26.487016435762882</v>
      </c>
      <c r="F902" s="46">
        <v>26.487016435762882</v>
      </c>
      <c r="G902" s="7">
        <v>39405.068990976659</v>
      </c>
    </row>
    <row r="903" spans="1:7" hidden="1" x14ac:dyDescent="0.25">
      <c r="A903" s="3">
        <v>850</v>
      </c>
      <c r="B903" s="4">
        <v>145.8336455876013</v>
      </c>
      <c r="C903" s="5">
        <v>39.514048816397121</v>
      </c>
      <c r="D903" s="5">
        <v>61.071745322633575</v>
      </c>
      <c r="E903" s="6">
        <v>195.85871838757919</v>
      </c>
      <c r="F903" s="46">
        <v>39.514048816397121</v>
      </c>
      <c r="G903" s="7">
        <v>39444.583039793055</v>
      </c>
    </row>
    <row r="904" spans="1:7" hidden="1" x14ac:dyDescent="0.25">
      <c r="A904" s="3">
        <v>851</v>
      </c>
      <c r="B904" s="4">
        <v>106.31959677120417</v>
      </c>
      <c r="C904" s="5">
        <v>161.38912762065621</v>
      </c>
      <c r="D904" s="5">
        <v>21.557696506236454</v>
      </c>
      <c r="E904" s="6">
        <v>156.34466957118207</v>
      </c>
      <c r="F904" s="46">
        <v>21.557696506236454</v>
      </c>
      <c r="G904" s="7">
        <v>39466.14073629929</v>
      </c>
    </row>
    <row r="905" spans="1:7" hidden="1" x14ac:dyDescent="0.25">
      <c r="A905" s="3">
        <v>852</v>
      </c>
      <c r="B905" s="4">
        <v>84.761900264967721</v>
      </c>
      <c r="C905" s="5">
        <v>139.83143111441976</v>
      </c>
      <c r="D905" s="5">
        <v>188.43434171568293</v>
      </c>
      <c r="E905" s="6">
        <v>134.78697306494561</v>
      </c>
      <c r="F905" s="46">
        <v>84.761900264967721</v>
      </c>
      <c r="G905" s="7">
        <v>39550.902636564257</v>
      </c>
    </row>
    <row r="906" spans="1:7" hidden="1" x14ac:dyDescent="0.25">
      <c r="A906" s="3">
        <v>853</v>
      </c>
      <c r="B906" s="4">
        <v>185.77518111127662</v>
      </c>
      <c r="C906" s="5">
        <v>55.069530849452036</v>
      </c>
      <c r="D906" s="5">
        <v>103.67244145071521</v>
      </c>
      <c r="E906" s="6">
        <v>50.025072799977892</v>
      </c>
      <c r="F906" s="46">
        <v>50.025072799977892</v>
      </c>
      <c r="G906" s="7">
        <v>39600.927709364238</v>
      </c>
    </row>
    <row r="907" spans="1:7" hidden="1" x14ac:dyDescent="0.25">
      <c r="A907" s="3">
        <v>854</v>
      </c>
      <c r="B907" s="4">
        <v>135.75010831129873</v>
      </c>
      <c r="C907" s="5">
        <v>5.0444580494741444</v>
      </c>
      <c r="D907" s="5">
        <v>53.64736865073732</v>
      </c>
      <c r="E907" s="6">
        <v>190.01501147086466</v>
      </c>
      <c r="F907" s="46">
        <v>5.0444580494741444</v>
      </c>
      <c r="G907" s="7">
        <v>39605.972167413711</v>
      </c>
    </row>
    <row r="908" spans="1:7" hidden="1" x14ac:dyDescent="0.25">
      <c r="A908" s="3">
        <v>855</v>
      </c>
      <c r="B908" s="4">
        <v>130.70565026182459</v>
      </c>
      <c r="C908" s="5">
        <v>177.00197515847069</v>
      </c>
      <c r="D908" s="5">
        <v>48.602910601263176</v>
      </c>
      <c r="E908" s="6">
        <v>184.97055342139052</v>
      </c>
      <c r="F908" s="46">
        <v>48.602910601263176</v>
      </c>
      <c r="G908" s="7">
        <v>39654.575078014976</v>
      </c>
    </row>
    <row r="909" spans="1:7" hidden="1" x14ac:dyDescent="0.25">
      <c r="A909" s="3">
        <v>856</v>
      </c>
      <c r="B909" s="4">
        <v>82.102739660561411</v>
      </c>
      <c r="C909" s="5">
        <v>128.39906455720751</v>
      </c>
      <c r="D909" s="5">
        <v>154.01039988152934</v>
      </c>
      <c r="E909" s="6">
        <v>136.36764282012734</v>
      </c>
      <c r="F909" s="46">
        <v>82.102739660561411</v>
      </c>
      <c r="G909" s="7">
        <v>39736.67781767554</v>
      </c>
    </row>
    <row r="910" spans="1:7" hidden="1" x14ac:dyDescent="0.25">
      <c r="A910" s="3">
        <v>857</v>
      </c>
      <c r="B910" s="4">
        <v>185.64656279762249</v>
      </c>
      <c r="C910" s="5">
        <v>46.296324896646098</v>
      </c>
      <c r="D910" s="5">
        <v>71.907660220967927</v>
      </c>
      <c r="E910" s="6">
        <v>54.264903159565932</v>
      </c>
      <c r="F910" s="46">
        <v>46.296324896646098</v>
      </c>
      <c r="G910" s="7">
        <v>39782.974142572188</v>
      </c>
    </row>
    <row r="911" spans="1:7" hidden="1" x14ac:dyDescent="0.25">
      <c r="A911" s="3">
        <v>858</v>
      </c>
      <c r="B911" s="4">
        <v>139.3502379009764</v>
      </c>
      <c r="C911" s="5">
        <v>189.27234613144242</v>
      </c>
      <c r="D911" s="5">
        <v>25.611335324321828</v>
      </c>
      <c r="E911" s="6">
        <v>7.9685782629198343</v>
      </c>
      <c r="F911" s="46">
        <v>7.9685782629198343</v>
      </c>
      <c r="G911" s="7">
        <v>39790.942720835104</v>
      </c>
    </row>
    <row r="912" spans="1:7" hidden="1" x14ac:dyDescent="0.25">
      <c r="A912" s="3">
        <v>859</v>
      </c>
      <c r="B912" s="4">
        <v>131.38165963805656</v>
      </c>
      <c r="C912" s="5">
        <v>181.30376786852258</v>
      </c>
      <c r="D912" s="5">
        <v>17.642757061401994</v>
      </c>
      <c r="E912" s="6">
        <v>179.06281830975996</v>
      </c>
      <c r="F912" s="46">
        <v>17.642757061401994</v>
      </c>
      <c r="G912" s="7">
        <v>39808.585477896508</v>
      </c>
    </row>
    <row r="913" spans="1:7" hidden="1" x14ac:dyDescent="0.25">
      <c r="A913" s="3">
        <v>860</v>
      </c>
      <c r="B913" s="4">
        <v>113.73890257665457</v>
      </c>
      <c r="C913" s="5">
        <v>163.66101080712059</v>
      </c>
      <c r="D913" s="5">
        <v>166.8349747887998</v>
      </c>
      <c r="E913" s="6">
        <v>161.42006124835797</v>
      </c>
      <c r="F913" s="46">
        <v>113.73890257665457</v>
      </c>
      <c r="G913" s="7">
        <v>39922.324380473161</v>
      </c>
    </row>
    <row r="914" spans="1:7" hidden="1" x14ac:dyDescent="0.25">
      <c r="A914" s="3">
        <v>861</v>
      </c>
      <c r="B914" s="4">
        <v>156.76977471282933</v>
      </c>
      <c r="C914" s="5">
        <v>49.922108230466023</v>
      </c>
      <c r="D914" s="5">
        <v>53.096072212145231</v>
      </c>
      <c r="E914" s="6">
        <v>47.6811586717034</v>
      </c>
      <c r="F914" s="46">
        <v>47.6811586717034</v>
      </c>
      <c r="G914" s="7">
        <v>39970.005539144862</v>
      </c>
    </row>
    <row r="915" spans="1:7" hidden="1" x14ac:dyDescent="0.25">
      <c r="A915" s="3">
        <v>862</v>
      </c>
      <c r="B915" s="4">
        <v>109.08861604112593</v>
      </c>
      <c r="C915" s="5">
        <v>2.2409495587626225</v>
      </c>
      <c r="D915" s="5">
        <v>5.4149135404418303</v>
      </c>
      <c r="E915" s="6">
        <v>181.96262094627031</v>
      </c>
      <c r="F915" s="46">
        <v>2.2409495587626225</v>
      </c>
      <c r="G915" s="7">
        <v>39972.246488703626</v>
      </c>
    </row>
    <row r="916" spans="1:7" hidden="1" x14ac:dyDescent="0.25">
      <c r="A916" s="3">
        <v>863</v>
      </c>
      <c r="B916" s="4">
        <v>106.84766648236331</v>
      </c>
      <c r="C916" s="5">
        <v>155.59727184961415</v>
      </c>
      <c r="D916" s="5">
        <v>3.1739639816792078</v>
      </c>
      <c r="E916" s="6">
        <v>179.72167138750768</v>
      </c>
      <c r="F916" s="46">
        <v>3.1739639816792078</v>
      </c>
      <c r="G916" s="7">
        <v>39975.420452685306</v>
      </c>
    </row>
    <row r="917" spans="1:7" hidden="1" x14ac:dyDescent="0.25">
      <c r="A917" s="3">
        <v>864</v>
      </c>
      <c r="B917" s="4">
        <v>103.6737025006841</v>
      </c>
      <c r="C917" s="5">
        <v>152.42330786793494</v>
      </c>
      <c r="D917" s="5">
        <v>189.70241933269347</v>
      </c>
      <c r="E917" s="6">
        <v>176.54770740582848</v>
      </c>
      <c r="F917" s="46">
        <v>103.6737025006841</v>
      </c>
      <c r="G917" s="7">
        <v>40079.094155185987</v>
      </c>
    </row>
    <row r="918" spans="1:7" hidden="1" x14ac:dyDescent="0.25">
      <c r="A918" s="3">
        <v>865</v>
      </c>
      <c r="B918" s="4">
        <v>179.29693888403645</v>
      </c>
      <c r="C918" s="5">
        <v>48.749605367250837</v>
      </c>
      <c r="D918" s="5">
        <v>86.028716832009366</v>
      </c>
      <c r="E918" s="6">
        <v>72.874004905144375</v>
      </c>
      <c r="F918" s="46">
        <v>48.749605367250837</v>
      </c>
      <c r="G918" s="7">
        <v>40127.843760553238</v>
      </c>
    </row>
    <row r="919" spans="1:7" hidden="1" x14ac:dyDescent="0.25">
      <c r="A919" s="3">
        <v>866</v>
      </c>
      <c r="B919" s="4">
        <v>130.54733351678561</v>
      </c>
      <c r="C919" s="5">
        <v>198.74333422612645</v>
      </c>
      <c r="D919" s="5">
        <v>37.279111464758529</v>
      </c>
      <c r="E919" s="6">
        <v>24.124399537893538</v>
      </c>
      <c r="F919" s="46">
        <v>24.124399537893538</v>
      </c>
      <c r="G919" s="7">
        <v>40151.968160091128</v>
      </c>
    </row>
    <row r="920" spans="1:7" hidden="1" x14ac:dyDescent="0.25">
      <c r="A920" s="3">
        <v>867</v>
      </c>
      <c r="B920" s="4">
        <v>106.42293397889208</v>
      </c>
      <c r="C920" s="5">
        <v>174.61893468823291</v>
      </c>
      <c r="D920" s="5">
        <v>13.154711926864991</v>
      </c>
      <c r="E920" s="6">
        <v>168.96115973796105</v>
      </c>
      <c r="F920" s="46">
        <v>13.154711926864991</v>
      </c>
      <c r="G920" s="7">
        <v>40165.122872017993</v>
      </c>
    </row>
    <row r="921" spans="1:7" hidden="1" x14ac:dyDescent="0.25">
      <c r="A921" s="3">
        <v>868</v>
      </c>
      <c r="B921" s="4">
        <v>93.268222052027085</v>
      </c>
      <c r="C921" s="5">
        <v>161.46422276136792</v>
      </c>
      <c r="D921" s="5">
        <v>164.16813852823142</v>
      </c>
      <c r="E921" s="6">
        <v>155.80644781109606</v>
      </c>
      <c r="F921" s="46">
        <v>93.268222052027085</v>
      </c>
      <c r="G921" s="7">
        <v>40258.391094070023</v>
      </c>
    </row>
    <row r="922" spans="1:7" hidden="1" x14ac:dyDescent="0.25">
      <c r="A922" s="3">
        <v>869</v>
      </c>
      <c r="B922" s="4">
        <v>179.86248549215267</v>
      </c>
      <c r="C922" s="5">
        <v>68.196000709340836</v>
      </c>
      <c r="D922" s="5">
        <v>70.899916476204339</v>
      </c>
      <c r="E922" s="6">
        <v>62.538225759068979</v>
      </c>
      <c r="F922" s="46">
        <v>62.538225759068979</v>
      </c>
      <c r="G922" s="7">
        <v>40320.929319829091</v>
      </c>
    </row>
    <row r="923" spans="1:7" hidden="1" x14ac:dyDescent="0.25">
      <c r="A923" s="3">
        <v>870</v>
      </c>
      <c r="B923" s="4">
        <v>117.32425973308369</v>
      </c>
      <c r="C923" s="5">
        <v>5.6577749502718575</v>
      </c>
      <c r="D923" s="5">
        <v>8.3616907171353603</v>
      </c>
      <c r="E923" s="6">
        <v>187.46715002082016</v>
      </c>
      <c r="F923" s="46">
        <v>5.6577749502718575</v>
      </c>
      <c r="G923" s="7">
        <v>40326.587094779359</v>
      </c>
    </row>
    <row r="924" spans="1:7" hidden="1" x14ac:dyDescent="0.25">
      <c r="A924" s="3">
        <v>871</v>
      </c>
      <c r="B924" s="4">
        <v>111.66648478281184</v>
      </c>
      <c r="C924" s="5">
        <v>184.21680944386998</v>
      </c>
      <c r="D924" s="5">
        <v>2.7039157668635028</v>
      </c>
      <c r="E924" s="6">
        <v>181.8093750705483</v>
      </c>
      <c r="F924" s="46">
        <v>2.7039157668635028</v>
      </c>
      <c r="G924" s="7">
        <v>40329.291010546222</v>
      </c>
    </row>
    <row r="925" spans="1:7" hidden="1" x14ac:dyDescent="0.25">
      <c r="A925" s="3">
        <v>872</v>
      </c>
      <c r="B925" s="4">
        <v>108.96256901594833</v>
      </c>
      <c r="C925" s="5">
        <v>181.51289367700647</v>
      </c>
      <c r="D925" s="5">
        <v>189.6906551694675</v>
      </c>
      <c r="E925" s="6">
        <v>179.1054593036848</v>
      </c>
      <c r="F925" s="46">
        <v>108.96256901594833</v>
      </c>
      <c r="G925" s="7">
        <v>40438.253579562173</v>
      </c>
    </row>
    <row r="926" spans="1:7" hidden="1" x14ac:dyDescent="0.25">
      <c r="A926" s="3">
        <v>873</v>
      </c>
      <c r="B926" s="4">
        <v>196.71102599676121</v>
      </c>
      <c r="C926" s="5">
        <v>72.550324661058141</v>
      </c>
      <c r="D926" s="5">
        <v>80.728086153519172</v>
      </c>
      <c r="E926" s="6">
        <v>70.142890287736464</v>
      </c>
      <c r="F926" s="46">
        <v>70.142890287736464</v>
      </c>
      <c r="G926" s="7">
        <v>40508.396469849911</v>
      </c>
    </row>
    <row r="927" spans="1:7" hidden="1" x14ac:dyDescent="0.25">
      <c r="A927" s="3">
        <v>874</v>
      </c>
      <c r="B927" s="4">
        <v>126.56813570902474</v>
      </c>
      <c r="C927" s="5">
        <v>2.4074343733216779</v>
      </c>
      <c r="D927" s="5">
        <v>10.585195865782708</v>
      </c>
      <c r="E927" s="6">
        <v>189.80079281453334</v>
      </c>
      <c r="F927" s="46">
        <v>2.4074343733216779</v>
      </c>
      <c r="G927" s="7">
        <v>40510.803904223234</v>
      </c>
    </row>
    <row r="928" spans="1:7" hidden="1" x14ac:dyDescent="0.25">
      <c r="A928" s="3">
        <v>875</v>
      </c>
      <c r="B928" s="4">
        <v>124.16070133570307</v>
      </c>
      <c r="C928" s="5">
        <v>185.68273394205974</v>
      </c>
      <c r="D928" s="5">
        <v>8.1777614924610305</v>
      </c>
      <c r="E928" s="6">
        <v>187.39335844121166</v>
      </c>
      <c r="F928" s="46">
        <v>8.1777614924610305</v>
      </c>
      <c r="G928" s="7">
        <v>40518.981665715692</v>
      </c>
    </row>
    <row r="929" spans="1:7" hidden="1" x14ac:dyDescent="0.25">
      <c r="A929" s="3">
        <v>876</v>
      </c>
      <c r="B929" s="4">
        <v>115.98293984324204</v>
      </c>
      <c r="C929" s="5">
        <v>177.50497244959871</v>
      </c>
      <c r="D929" s="5">
        <v>185.17197706171814</v>
      </c>
      <c r="E929" s="6">
        <v>179.21559694875063</v>
      </c>
      <c r="F929" s="46">
        <v>115.98293984324204</v>
      </c>
      <c r="G929" s="7">
        <v>40634.964605558933</v>
      </c>
    </row>
    <row r="930" spans="1:7" hidden="1" x14ac:dyDescent="0.25">
      <c r="A930" s="3">
        <v>877</v>
      </c>
      <c r="B930" s="4">
        <v>163.76741591054304</v>
      </c>
      <c r="C930" s="5">
        <v>61.522032606356674</v>
      </c>
      <c r="D930" s="5">
        <v>69.189037218476102</v>
      </c>
      <c r="E930" s="6">
        <v>63.232657105508594</v>
      </c>
      <c r="F930" s="46">
        <v>61.522032606356674</v>
      </c>
      <c r="G930" s="7">
        <v>40696.48663816529</v>
      </c>
    </row>
    <row r="931" spans="1:7" hidden="1" x14ac:dyDescent="0.25">
      <c r="A931" s="3">
        <v>878</v>
      </c>
      <c r="B931" s="4">
        <v>102.24538330418636</v>
      </c>
      <c r="C931" s="5">
        <v>172.7651991368198</v>
      </c>
      <c r="D931" s="5">
        <v>7.6670046121194275</v>
      </c>
      <c r="E931" s="6">
        <v>1.7106244991519191</v>
      </c>
      <c r="F931" s="46">
        <v>1.7106244991519191</v>
      </c>
      <c r="G931" s="7">
        <v>40698.197262664442</v>
      </c>
    </row>
    <row r="932" spans="1:7" hidden="1" x14ac:dyDescent="0.25">
      <c r="A932" s="3">
        <v>879</v>
      </c>
      <c r="B932" s="4">
        <v>100.53475880503444</v>
      </c>
      <c r="C932" s="5">
        <v>171.05457463766788</v>
      </c>
      <c r="D932" s="5">
        <v>5.9563801129675085</v>
      </c>
      <c r="E932" s="6">
        <v>191.73944667694485</v>
      </c>
      <c r="F932" s="46">
        <v>5.9563801129675085</v>
      </c>
      <c r="G932" s="7">
        <v>40704.153642777412</v>
      </c>
    </row>
    <row r="933" spans="1:7" hidden="1" x14ac:dyDescent="0.25">
      <c r="A933" s="3">
        <v>880</v>
      </c>
      <c r="B933" s="4">
        <v>94.578378692066934</v>
      </c>
      <c r="C933" s="5">
        <v>165.09819452470038</v>
      </c>
      <c r="D933" s="5">
        <v>199.57693804732224</v>
      </c>
      <c r="E933" s="6">
        <v>185.78306656397734</v>
      </c>
      <c r="F933" s="46">
        <v>94.578378692066934</v>
      </c>
      <c r="G933" s="7">
        <v>40798.732021469477</v>
      </c>
    </row>
    <row r="934" spans="1:7" hidden="1" x14ac:dyDescent="0.25">
      <c r="A934" s="3">
        <v>881</v>
      </c>
      <c r="B934" s="4">
        <v>183.31861269572602</v>
      </c>
      <c r="C934" s="5">
        <v>70.519815832633441</v>
      </c>
      <c r="D934" s="5">
        <v>104.99855935525531</v>
      </c>
      <c r="E934" s="6">
        <v>91.204687871910409</v>
      </c>
      <c r="F934" s="46">
        <v>70.519815832633441</v>
      </c>
      <c r="G934" s="7">
        <v>40869.251837302108</v>
      </c>
    </row>
    <row r="935" spans="1:7" hidden="1" x14ac:dyDescent="0.25">
      <c r="A935" s="3">
        <v>882</v>
      </c>
      <c r="B935" s="4">
        <v>112.79879686309258</v>
      </c>
      <c r="C935" s="5">
        <v>176.83258805866191</v>
      </c>
      <c r="D935" s="5">
        <v>34.478743522621869</v>
      </c>
      <c r="E935" s="6">
        <v>20.684872039276968</v>
      </c>
      <c r="F935" s="46">
        <v>20.684872039276968</v>
      </c>
      <c r="G935" s="7">
        <v>40889.936709341382</v>
      </c>
    </row>
    <row r="936" spans="1:7" hidden="1" x14ac:dyDescent="0.25">
      <c r="A936" s="3">
        <v>883</v>
      </c>
      <c r="B936" s="4">
        <v>92.113924823815609</v>
      </c>
      <c r="C936" s="5">
        <v>156.14771601938494</v>
      </c>
      <c r="D936" s="5">
        <v>13.793871483344901</v>
      </c>
      <c r="E936" s="6">
        <v>176.01517159006286</v>
      </c>
      <c r="F936" s="46">
        <v>13.793871483344901</v>
      </c>
      <c r="G936" s="7">
        <v>40903.730580824726</v>
      </c>
    </row>
    <row r="937" spans="1:7" hidden="1" x14ac:dyDescent="0.25">
      <c r="A937" s="3">
        <v>884</v>
      </c>
      <c r="B937" s="4">
        <v>78.320053340470707</v>
      </c>
      <c r="C937" s="5">
        <v>142.35384453604004</v>
      </c>
      <c r="D937" s="5">
        <v>160.48018348018419</v>
      </c>
      <c r="E937" s="6">
        <v>162.22130010671796</v>
      </c>
      <c r="F937" s="46">
        <v>78.320053340470707</v>
      </c>
      <c r="G937" s="7">
        <v>40982.0506341652</v>
      </c>
    </row>
    <row r="938" spans="1:7" hidden="1" x14ac:dyDescent="0.25">
      <c r="A938" s="3">
        <v>885</v>
      </c>
      <c r="B938" s="4">
        <v>168.37970173753934</v>
      </c>
      <c r="C938" s="5">
        <v>64.033791195569336</v>
      </c>
      <c r="D938" s="5">
        <v>82.160130139713488</v>
      </c>
      <c r="E938" s="6">
        <v>83.901246766247255</v>
      </c>
      <c r="F938" s="46">
        <v>64.033791195569336</v>
      </c>
      <c r="G938" s="7">
        <v>41046.084425360772</v>
      </c>
    </row>
    <row r="939" spans="1:7" hidden="1" x14ac:dyDescent="0.25">
      <c r="A939" s="3">
        <v>886</v>
      </c>
      <c r="B939" s="4">
        <v>104.34591054197</v>
      </c>
      <c r="C939" s="5">
        <v>175.35143543159029</v>
      </c>
      <c r="D939" s="5">
        <v>18.126338944144152</v>
      </c>
      <c r="E939" s="6">
        <v>19.867455570677919</v>
      </c>
      <c r="F939" s="46">
        <v>18.126338944144152</v>
      </c>
      <c r="G939" s="7">
        <v>41064.210764304917</v>
      </c>
    </row>
    <row r="940" spans="1:7" hidden="1" x14ac:dyDescent="0.25">
      <c r="A940" s="3">
        <v>887</v>
      </c>
      <c r="B940" s="4">
        <v>86.219571597825848</v>
      </c>
      <c r="C940" s="5">
        <v>157.22509648744614</v>
      </c>
      <c r="D940" s="5">
        <v>152.96295652449641</v>
      </c>
      <c r="E940" s="6">
        <v>1.741116626533767</v>
      </c>
      <c r="F940" s="46">
        <v>1.741116626533767</v>
      </c>
      <c r="G940" s="7">
        <v>41065.951880931447</v>
      </c>
    </row>
    <row r="941" spans="1:7" hidden="1" x14ac:dyDescent="0.25">
      <c r="A941" s="3">
        <v>888</v>
      </c>
      <c r="B941" s="4">
        <v>84.478454971292081</v>
      </c>
      <c r="C941" s="5">
        <v>155.48397986091237</v>
      </c>
      <c r="D941" s="5">
        <v>151.22183989796264</v>
      </c>
      <c r="E941" s="6">
        <v>176.2362559994038</v>
      </c>
      <c r="F941" s="46">
        <v>84.478454971292081</v>
      </c>
      <c r="G941" s="7">
        <v>41150.43033590274</v>
      </c>
    </row>
    <row r="942" spans="1:7" hidden="1" x14ac:dyDescent="0.25">
      <c r="A942" s="3">
        <v>889</v>
      </c>
      <c r="B942" s="4">
        <v>185.54000974612734</v>
      </c>
      <c r="C942" s="5">
        <v>71.00552488962029</v>
      </c>
      <c r="D942" s="5">
        <v>66.743384926670558</v>
      </c>
      <c r="E942" s="6">
        <v>91.757801028111714</v>
      </c>
      <c r="F942" s="46">
        <v>66.743384926670558</v>
      </c>
      <c r="G942" s="7">
        <v>41217.173720829407</v>
      </c>
    </row>
    <row r="943" spans="1:7" hidden="1" x14ac:dyDescent="0.25">
      <c r="A943" s="3">
        <v>890</v>
      </c>
      <c r="B943" s="4">
        <v>118.79662481945678</v>
      </c>
      <c r="C943" s="5">
        <v>4.2621399629497319</v>
      </c>
      <c r="D943" s="5">
        <v>181.8650593012361</v>
      </c>
      <c r="E943" s="6">
        <v>25.014416101441157</v>
      </c>
      <c r="F943" s="46">
        <v>4.2621399629497319</v>
      </c>
      <c r="G943" s="7">
        <v>41221.435860792357</v>
      </c>
    </row>
    <row r="944" spans="1:7" hidden="1" x14ac:dyDescent="0.25">
      <c r="A944" s="3">
        <v>891</v>
      </c>
      <c r="B944" s="4">
        <v>114.53448485650705</v>
      </c>
      <c r="C944" s="5">
        <v>152.81293663784766</v>
      </c>
      <c r="D944" s="5">
        <v>177.60291933828637</v>
      </c>
      <c r="E944" s="6">
        <v>20.752276138491425</v>
      </c>
      <c r="F944" s="46">
        <v>20.752276138491425</v>
      </c>
      <c r="G944" s="7">
        <v>41242.188136930847</v>
      </c>
    </row>
    <row r="945" spans="1:7" hidden="1" x14ac:dyDescent="0.25">
      <c r="A945" s="3">
        <v>892</v>
      </c>
      <c r="B945" s="4">
        <v>93.782208718015625</v>
      </c>
      <c r="C945" s="5">
        <v>132.06066049935623</v>
      </c>
      <c r="D945" s="5">
        <v>156.85064319979494</v>
      </c>
      <c r="E945" s="6">
        <v>186.43136499747106</v>
      </c>
      <c r="F945" s="46">
        <v>93.782208718015625</v>
      </c>
      <c r="G945" s="7">
        <v>41335.970345648864</v>
      </c>
    </row>
    <row r="946" spans="1:7" hidden="1" x14ac:dyDescent="0.25">
      <c r="A946" s="3">
        <v>893</v>
      </c>
      <c r="B946" s="4">
        <v>190.10675282316112</v>
      </c>
      <c r="C946" s="5">
        <v>38.278451781340607</v>
      </c>
      <c r="D946" s="5">
        <v>63.06843448177932</v>
      </c>
      <c r="E946" s="6">
        <v>92.64915627945544</v>
      </c>
      <c r="F946" s="46">
        <v>38.278451781340607</v>
      </c>
      <c r="G946" s="7">
        <v>41374.248797430206</v>
      </c>
    </row>
    <row r="947" spans="1:7" hidden="1" x14ac:dyDescent="0.25">
      <c r="A947" s="3">
        <v>894</v>
      </c>
      <c r="B947" s="4">
        <v>151.82830104182051</v>
      </c>
      <c r="C947" s="5">
        <v>156.93789352131483</v>
      </c>
      <c r="D947" s="5">
        <v>24.789982700438713</v>
      </c>
      <c r="E947" s="6">
        <v>54.370704498114833</v>
      </c>
      <c r="F947" s="46">
        <v>24.789982700438713</v>
      </c>
      <c r="G947" s="7">
        <v>41399.038780130642</v>
      </c>
    </row>
    <row r="948" spans="1:7" hidden="1" x14ac:dyDescent="0.25">
      <c r="A948" s="3">
        <v>895</v>
      </c>
      <c r="B948" s="4">
        <v>127.0383183413818</v>
      </c>
      <c r="C948" s="5">
        <v>132.14791082087612</v>
      </c>
      <c r="D948" s="5">
        <v>166.32340823943301</v>
      </c>
      <c r="E948" s="6">
        <v>29.580721797676119</v>
      </c>
      <c r="F948" s="46">
        <v>29.580721797676119</v>
      </c>
      <c r="G948" s="7">
        <v>41428.619501928319</v>
      </c>
    </row>
    <row r="949" spans="1:7" hidden="1" x14ac:dyDescent="0.25">
      <c r="A949" s="3">
        <v>896</v>
      </c>
      <c r="B949" s="4">
        <v>97.457596543705677</v>
      </c>
      <c r="C949" s="5">
        <v>102.5671890232</v>
      </c>
      <c r="D949" s="5">
        <v>136.74268644175689</v>
      </c>
      <c r="E949" s="6">
        <v>159.12618345605915</v>
      </c>
      <c r="F949" s="46">
        <v>97.457596543705677</v>
      </c>
      <c r="G949" s="7">
        <v>41526.077098472022</v>
      </c>
    </row>
    <row r="950" spans="1:7" hidden="1" x14ac:dyDescent="0.25">
      <c r="A950" s="3">
        <v>897</v>
      </c>
      <c r="B950" s="4">
        <v>183.20662129665226</v>
      </c>
      <c r="C950" s="5">
        <v>5.1095924794943244</v>
      </c>
      <c r="D950" s="5">
        <v>39.285089898051211</v>
      </c>
      <c r="E950" s="6">
        <v>61.668586912353476</v>
      </c>
      <c r="F950" s="46">
        <v>5.1095924794943244</v>
      </c>
      <c r="G950" s="7">
        <v>41531.186690951516</v>
      </c>
    </row>
    <row r="951" spans="1:7" hidden="1" x14ac:dyDescent="0.25">
      <c r="A951" s="3">
        <v>898</v>
      </c>
      <c r="B951" s="4">
        <v>178.09702881715793</v>
      </c>
      <c r="C951" s="5">
        <v>193.37407937110754</v>
      </c>
      <c r="D951" s="5">
        <v>34.175497418556887</v>
      </c>
      <c r="E951" s="6">
        <v>56.558994432859151</v>
      </c>
      <c r="F951" s="46">
        <v>34.175497418556887</v>
      </c>
      <c r="G951" s="7">
        <v>41565.362188370069</v>
      </c>
    </row>
    <row r="952" spans="1:7" hidden="1" x14ac:dyDescent="0.25">
      <c r="A952" s="3">
        <v>899</v>
      </c>
      <c r="B952" s="4">
        <v>143.92153139860105</v>
      </c>
      <c r="C952" s="5">
        <v>159.19858195255065</v>
      </c>
      <c r="D952" s="5">
        <v>184.96009993585119</v>
      </c>
      <c r="E952" s="6">
        <v>22.383497014302264</v>
      </c>
      <c r="F952" s="46">
        <v>22.383497014302264</v>
      </c>
      <c r="G952" s="7">
        <v>41587.745685384369</v>
      </c>
    </row>
    <row r="953" spans="1:7" hidden="1" x14ac:dyDescent="0.25">
      <c r="A953" s="3">
        <v>900</v>
      </c>
      <c r="B953" s="4">
        <v>121.53803438429878</v>
      </c>
      <c r="C953" s="5">
        <v>136.81508493824839</v>
      </c>
      <c r="D953" s="5">
        <v>162.57660292154893</v>
      </c>
      <c r="E953" s="6">
        <v>177.4503899777161</v>
      </c>
      <c r="F953" s="46">
        <v>121.53803438429878</v>
      </c>
      <c r="G953" s="7">
        <v>41709.283719768668</v>
      </c>
    </row>
    <row r="954" spans="1:7" hidden="1" x14ac:dyDescent="0.25">
      <c r="A954" s="3">
        <v>901</v>
      </c>
      <c r="B954" s="4">
        <v>176.75247715323667</v>
      </c>
      <c r="C954" s="5">
        <v>15.277050553949607</v>
      </c>
      <c r="D954" s="5">
        <v>41.038568537250143</v>
      </c>
      <c r="E954" s="6">
        <v>55.912355593417317</v>
      </c>
      <c r="F954" s="46">
        <v>15.277050553949607</v>
      </c>
      <c r="G954" s="7">
        <v>41724.56077032262</v>
      </c>
    </row>
    <row r="955" spans="1:7" hidden="1" x14ac:dyDescent="0.25">
      <c r="A955" s="3">
        <v>902</v>
      </c>
      <c r="B955" s="4">
        <v>161.47542659928706</v>
      </c>
      <c r="C955" s="5">
        <v>172.13536239235796</v>
      </c>
      <c r="D955" s="5">
        <v>25.761517983300536</v>
      </c>
      <c r="E955" s="6">
        <v>40.63530503946771</v>
      </c>
      <c r="F955" s="46">
        <v>25.761517983300536</v>
      </c>
      <c r="G955" s="7">
        <v>41750.322288305921</v>
      </c>
    </row>
    <row r="956" spans="1:7" hidden="1" x14ac:dyDescent="0.25">
      <c r="A956" s="3">
        <v>903</v>
      </c>
      <c r="B956" s="4">
        <v>135.71390861598653</v>
      </c>
      <c r="C956" s="5">
        <v>146.37384440905743</v>
      </c>
      <c r="D956" s="5">
        <v>194.20134569623704</v>
      </c>
      <c r="E956" s="6">
        <v>14.873787056167174</v>
      </c>
      <c r="F956" s="46">
        <v>14.873787056167174</v>
      </c>
      <c r="G956" s="7">
        <v>41765.196075362088</v>
      </c>
    </row>
    <row r="957" spans="1:7" hidden="1" x14ac:dyDescent="0.25">
      <c r="A957" s="3">
        <v>904</v>
      </c>
      <c r="B957" s="4">
        <v>120.84012155981935</v>
      </c>
      <c r="C957" s="5">
        <v>131.50005735289025</v>
      </c>
      <c r="D957" s="5">
        <v>179.32755864006987</v>
      </c>
      <c r="E957" s="6">
        <v>198.51535781327925</v>
      </c>
      <c r="F957" s="46">
        <v>120.84012155981935</v>
      </c>
      <c r="G957" s="7">
        <v>41886.036196921908</v>
      </c>
    </row>
    <row r="958" spans="1:7" hidden="1" x14ac:dyDescent="0.25">
      <c r="A958" s="3">
        <v>905</v>
      </c>
      <c r="B958" s="4">
        <v>194.763356227142</v>
      </c>
      <c r="C958" s="5">
        <v>10.6599357930709</v>
      </c>
      <c r="D958" s="5">
        <v>58.487437080250515</v>
      </c>
      <c r="E958" s="6">
        <v>77.6752362534599</v>
      </c>
      <c r="F958" s="46">
        <v>10.6599357930709</v>
      </c>
      <c r="G958" s="7">
        <v>41896.696132714977</v>
      </c>
    </row>
    <row r="959" spans="1:7" hidden="1" x14ac:dyDescent="0.25">
      <c r="A959" s="3">
        <v>906</v>
      </c>
      <c r="B959" s="4">
        <v>184.1034204340711</v>
      </c>
      <c r="C959" s="5">
        <v>168.36605663697404</v>
      </c>
      <c r="D959" s="5">
        <v>47.827501287179615</v>
      </c>
      <c r="E959" s="6">
        <v>67.015300460389</v>
      </c>
      <c r="F959" s="46">
        <v>47.827501287179615</v>
      </c>
      <c r="G959" s="7">
        <v>41944.523634002158</v>
      </c>
    </row>
    <row r="960" spans="1:7" hidden="1" x14ac:dyDescent="0.25">
      <c r="A960" s="3">
        <v>907</v>
      </c>
      <c r="B960" s="4">
        <v>136.27591914689148</v>
      </c>
      <c r="C960" s="5">
        <v>120.53855534979442</v>
      </c>
      <c r="D960" s="5">
        <v>183.65929485555438</v>
      </c>
      <c r="E960" s="6">
        <v>19.187799173209385</v>
      </c>
      <c r="F960" s="46">
        <v>19.187799173209385</v>
      </c>
      <c r="G960" s="7">
        <v>41963.711433175369</v>
      </c>
    </row>
    <row r="961" spans="1:7" hidden="1" x14ac:dyDescent="0.25">
      <c r="A961" s="3">
        <v>908</v>
      </c>
      <c r="B961" s="4">
        <v>117.0881199736821</v>
      </c>
      <c r="C961" s="5">
        <v>101.35075617658504</v>
      </c>
      <c r="D961" s="5">
        <v>164.47149568234499</v>
      </c>
      <c r="E961" s="6">
        <v>175.20513365388564</v>
      </c>
      <c r="F961" s="46">
        <v>101.35075617658504</v>
      </c>
      <c r="G961" s="7">
        <v>42065.062189351956</v>
      </c>
    </row>
    <row r="962" spans="1:7" hidden="1" x14ac:dyDescent="0.25">
      <c r="A962" s="3">
        <v>909</v>
      </c>
      <c r="B962" s="4">
        <v>15.737363797097061</v>
      </c>
      <c r="C962" s="5">
        <v>175.13879268573311</v>
      </c>
      <c r="D962" s="5">
        <v>63.120739505759957</v>
      </c>
      <c r="E962" s="6">
        <v>73.854377477300602</v>
      </c>
      <c r="F962" s="46">
        <v>15.737363797097061</v>
      </c>
      <c r="G962" s="7">
        <v>42080.799553149052</v>
      </c>
    </row>
    <row r="963" spans="1:7" hidden="1" x14ac:dyDescent="0.25">
      <c r="A963" s="3">
        <v>910</v>
      </c>
      <c r="B963" s="4">
        <v>171.87311530693572</v>
      </c>
      <c r="C963" s="5">
        <v>159.40142888863605</v>
      </c>
      <c r="D963" s="5">
        <v>47.383375708662896</v>
      </c>
      <c r="E963" s="6">
        <v>58.117013680203542</v>
      </c>
      <c r="F963" s="46">
        <v>47.383375708662896</v>
      </c>
      <c r="G963" s="7">
        <v>42128.182928857714</v>
      </c>
    </row>
    <row r="964" spans="1:7" hidden="1" x14ac:dyDescent="0.25">
      <c r="A964" s="3">
        <v>911</v>
      </c>
      <c r="B964" s="4">
        <v>124.48973959827282</v>
      </c>
      <c r="C964" s="5">
        <v>112.01805317997315</v>
      </c>
      <c r="D964" s="5">
        <v>177.54261255393178</v>
      </c>
      <c r="E964" s="6">
        <v>10.733637971540645</v>
      </c>
      <c r="F964" s="46">
        <v>10.733637971540645</v>
      </c>
      <c r="G964" s="7">
        <v>42138.916566829255</v>
      </c>
    </row>
    <row r="965" spans="1:7" hidden="1" x14ac:dyDescent="0.25">
      <c r="A965" s="3">
        <v>912</v>
      </c>
      <c r="B965" s="4">
        <v>113.75610162673217</v>
      </c>
      <c r="C965" s="5">
        <v>101.28441520843251</v>
      </c>
      <c r="D965" s="5">
        <v>166.80897458239113</v>
      </c>
      <c r="E965" s="6">
        <v>197.02430046556873</v>
      </c>
      <c r="F965" s="46">
        <v>101.28441520843251</v>
      </c>
      <c r="G965" s="7">
        <v>42240.200982037684</v>
      </c>
    </row>
    <row r="966" spans="1:7" hidden="1" x14ac:dyDescent="0.25">
      <c r="A966" s="3">
        <v>913</v>
      </c>
      <c r="B966" s="4">
        <v>12.471686418299669</v>
      </c>
      <c r="C966" s="5">
        <v>181.33411161038958</v>
      </c>
      <c r="D966" s="5">
        <v>65.524559373958624</v>
      </c>
      <c r="E966" s="6">
        <v>95.739885257136223</v>
      </c>
      <c r="F966" s="46">
        <v>12.471686418299669</v>
      </c>
      <c r="G966" s="7">
        <v>42252.672668455984</v>
      </c>
    </row>
    <row r="967" spans="1:7" hidden="1" x14ac:dyDescent="0.25">
      <c r="A967" s="3">
        <v>914</v>
      </c>
      <c r="B967" s="4">
        <v>183.02996042770275</v>
      </c>
      <c r="C967" s="5">
        <v>168.86242519208992</v>
      </c>
      <c r="D967" s="5">
        <v>53.052872955658955</v>
      </c>
      <c r="E967" s="6">
        <v>83.268198838836554</v>
      </c>
      <c r="F967" s="46">
        <v>53.052872955658955</v>
      </c>
      <c r="G967" s="7">
        <v>42305.725541411644</v>
      </c>
    </row>
    <row r="968" spans="1:7" hidden="1" x14ac:dyDescent="0.25">
      <c r="A968" s="3">
        <v>915</v>
      </c>
      <c r="B968" s="4">
        <v>129.97708747204379</v>
      </c>
      <c r="C968" s="5">
        <v>115.80955223643096</v>
      </c>
      <c r="D968" s="5">
        <v>156.60793319341968</v>
      </c>
      <c r="E968" s="6">
        <v>30.215325883177599</v>
      </c>
      <c r="F968" s="46">
        <v>30.215325883177599</v>
      </c>
      <c r="G968" s="7">
        <v>42335.940867294819</v>
      </c>
    </row>
    <row r="969" spans="1:7" hidden="1" x14ac:dyDescent="0.25">
      <c r="A969" s="3">
        <v>916</v>
      </c>
      <c r="B969" s="4">
        <v>99.761761588866193</v>
      </c>
      <c r="C969" s="5">
        <v>85.594226353253362</v>
      </c>
      <c r="D969" s="5">
        <v>126.39260731024208</v>
      </c>
      <c r="E969" s="6">
        <v>188.2768983886042</v>
      </c>
      <c r="F969" s="46">
        <v>85.594226353253362</v>
      </c>
      <c r="G969" s="7">
        <v>42421.535093648075</v>
      </c>
    </row>
    <row r="970" spans="1:7" hidden="1" x14ac:dyDescent="0.25">
      <c r="A970" s="3">
        <v>917</v>
      </c>
      <c r="B970" s="4">
        <v>14.167535235612831</v>
      </c>
      <c r="C970" s="5">
        <v>193.02764239583291</v>
      </c>
      <c r="D970" s="5">
        <v>40.798380956988723</v>
      </c>
      <c r="E970" s="6">
        <v>102.68267203535083</v>
      </c>
      <c r="F970" s="46">
        <v>14.167535235612831</v>
      </c>
      <c r="G970" s="7">
        <v>42435.702628883686</v>
      </c>
    </row>
    <row r="971" spans="1:7" hidden="1" x14ac:dyDescent="0.25">
      <c r="A971" s="3">
        <v>918</v>
      </c>
      <c r="B971" s="4">
        <v>179.15765869447193</v>
      </c>
      <c r="C971" s="5">
        <v>178.86010716022008</v>
      </c>
      <c r="D971" s="5">
        <v>26.630845721375891</v>
      </c>
      <c r="E971" s="6">
        <v>88.515136799738002</v>
      </c>
      <c r="F971" s="46">
        <v>26.630845721375891</v>
      </c>
      <c r="G971" s="7">
        <v>42462.33347460506</v>
      </c>
    </row>
    <row r="972" spans="1:7" hidden="1" x14ac:dyDescent="0.25">
      <c r="A972" s="3">
        <v>919</v>
      </c>
      <c r="B972" s="4">
        <v>152.52681297309604</v>
      </c>
      <c r="C972" s="5">
        <v>152.22926143884419</v>
      </c>
      <c r="D972" s="5">
        <v>161.64615921553363</v>
      </c>
      <c r="E972" s="6">
        <v>61.884291078362111</v>
      </c>
      <c r="F972" s="46">
        <v>61.884291078362111</v>
      </c>
      <c r="G972" s="7">
        <v>42524.217765683425</v>
      </c>
    </row>
    <row r="973" spans="1:7" hidden="1" x14ac:dyDescent="0.25">
      <c r="A973" s="3">
        <v>920</v>
      </c>
      <c r="B973" s="4">
        <v>90.642521894733932</v>
      </c>
      <c r="C973" s="5">
        <v>90.34497036048208</v>
      </c>
      <c r="D973" s="5">
        <v>99.761868137171518</v>
      </c>
      <c r="E973" s="6">
        <v>189.79169504052922</v>
      </c>
      <c r="F973" s="46">
        <v>90.34497036048208</v>
      </c>
      <c r="G973" s="7">
        <v>42614.56273604391</v>
      </c>
    </row>
    <row r="974" spans="1:7" hidden="1" x14ac:dyDescent="0.25">
      <c r="A974" s="3">
        <v>921</v>
      </c>
      <c r="B974" s="4">
        <v>0.29755153425185199</v>
      </c>
      <c r="C974" s="5">
        <v>154.29071478017553</v>
      </c>
      <c r="D974" s="5">
        <v>9.4168977766894386</v>
      </c>
      <c r="E974" s="6">
        <v>99.44672468004714</v>
      </c>
      <c r="F974" s="46">
        <v>0.29755153425185199</v>
      </c>
      <c r="G974" s="7">
        <v>42614.860287578165</v>
      </c>
    </row>
    <row r="975" spans="1:7" hidden="1" x14ac:dyDescent="0.25">
      <c r="A975" s="3">
        <v>922</v>
      </c>
      <c r="B975" s="4">
        <v>170.21078853997238</v>
      </c>
      <c r="C975" s="5">
        <v>153.99316324592368</v>
      </c>
      <c r="D975" s="5">
        <v>9.1193462424375866</v>
      </c>
      <c r="E975" s="6">
        <v>99.149173145795288</v>
      </c>
      <c r="F975" s="46">
        <v>9.1193462424375866</v>
      </c>
      <c r="G975" s="7">
        <v>42623.9796338206</v>
      </c>
    </row>
    <row r="976" spans="1:7" hidden="1" x14ac:dyDescent="0.25">
      <c r="A976" s="3">
        <v>923</v>
      </c>
      <c r="B976" s="4">
        <v>161.0914422975348</v>
      </c>
      <c r="C976" s="5">
        <v>144.8738170034861</v>
      </c>
      <c r="D976" s="5">
        <v>185.32317607270528</v>
      </c>
      <c r="E976" s="6">
        <v>90.029826903357701</v>
      </c>
      <c r="F976" s="46">
        <v>90.029826903357701</v>
      </c>
      <c r="G976" s="7">
        <v>42714.009460723959</v>
      </c>
    </row>
    <row r="977" spans="1:7" hidden="1" x14ac:dyDescent="0.25">
      <c r="A977" s="3">
        <v>924</v>
      </c>
      <c r="B977" s="4">
        <v>71.061615394177096</v>
      </c>
      <c r="C977" s="5">
        <v>54.843990100128394</v>
      </c>
      <c r="D977" s="5">
        <v>95.293349169347579</v>
      </c>
      <c r="E977" s="6">
        <v>178.91328836292604</v>
      </c>
      <c r="F977" s="46">
        <v>54.843990100128394</v>
      </c>
      <c r="G977" s="7">
        <v>42768.853450824085</v>
      </c>
    </row>
    <row r="978" spans="1:7" hidden="1" x14ac:dyDescent="0.25">
      <c r="A978" s="3">
        <v>925</v>
      </c>
      <c r="B978" s="4">
        <v>16.217625294048702</v>
      </c>
      <c r="C978" s="5">
        <v>190.4895187770133</v>
      </c>
      <c r="D978" s="5">
        <v>40.449359069219184</v>
      </c>
      <c r="E978" s="6">
        <v>124.06929826279764</v>
      </c>
      <c r="F978" s="46">
        <v>16.217625294048702</v>
      </c>
      <c r="G978" s="7">
        <v>42785.071076118133</v>
      </c>
    </row>
    <row r="979" spans="1:7" hidden="1" x14ac:dyDescent="0.25">
      <c r="A979" s="3">
        <v>926</v>
      </c>
      <c r="B979" s="4">
        <v>187.31408593420502</v>
      </c>
      <c r="C979" s="5">
        <v>174.2718934829646</v>
      </c>
      <c r="D979" s="5">
        <v>24.231733775170483</v>
      </c>
      <c r="E979" s="6">
        <v>107.85167296874894</v>
      </c>
      <c r="F979" s="46">
        <v>24.231733775170483</v>
      </c>
      <c r="G979" s="7">
        <v>42809.302809893306</v>
      </c>
    </row>
    <row r="980" spans="1:7" hidden="1" x14ac:dyDescent="0.25">
      <c r="A980" s="3">
        <v>927</v>
      </c>
      <c r="B980" s="4">
        <v>163.08235215903454</v>
      </c>
      <c r="C980" s="5">
        <v>150.04015970779412</v>
      </c>
      <c r="D980" s="5">
        <v>177.52793762830382</v>
      </c>
      <c r="E980" s="6">
        <v>83.61993919357846</v>
      </c>
      <c r="F980" s="46">
        <v>83.61993919357846</v>
      </c>
      <c r="G980" s="7">
        <v>42892.922749086887</v>
      </c>
    </row>
    <row r="981" spans="1:7" hidden="1" x14ac:dyDescent="0.25">
      <c r="A981" s="3">
        <v>928</v>
      </c>
      <c r="B981" s="4">
        <v>79.462412965456082</v>
      </c>
      <c r="C981" s="5">
        <v>66.420220514215657</v>
      </c>
      <c r="D981" s="5">
        <v>93.907998434725357</v>
      </c>
      <c r="E981" s="6">
        <v>190.51788003976361</v>
      </c>
      <c r="F981" s="46">
        <v>66.420220514215657</v>
      </c>
      <c r="G981" s="7">
        <v>42959.342969601101</v>
      </c>
    </row>
    <row r="982" spans="1:7" hidden="1" x14ac:dyDescent="0.25">
      <c r="A982" s="3">
        <v>929</v>
      </c>
      <c r="B982" s="4">
        <v>13.042192451240425</v>
      </c>
      <c r="C982" s="5">
        <v>184.32290563242611</v>
      </c>
      <c r="D982" s="5">
        <v>27.4877779205097</v>
      </c>
      <c r="E982" s="6">
        <v>124.09765952554795</v>
      </c>
      <c r="F982" s="46">
        <v>13.042192451240425</v>
      </c>
      <c r="G982" s="7">
        <v>42972.385162052342</v>
      </c>
    </row>
    <row r="983" spans="1:7" hidden="1" x14ac:dyDescent="0.25">
      <c r="A983" s="3">
        <v>930</v>
      </c>
      <c r="B983" s="4">
        <v>163.69213690820169</v>
      </c>
      <c r="C983" s="5">
        <v>171.28071318118569</v>
      </c>
      <c r="D983" s="5">
        <v>14.445585469269275</v>
      </c>
      <c r="E983" s="6">
        <v>111.05546707430753</v>
      </c>
      <c r="F983" s="46">
        <v>14.445585469269275</v>
      </c>
      <c r="G983" s="7">
        <v>42986.830747521613</v>
      </c>
    </row>
    <row r="984" spans="1:7" hidden="1" x14ac:dyDescent="0.25">
      <c r="A984" s="3">
        <v>931</v>
      </c>
      <c r="B984" s="4">
        <v>149.24655143893241</v>
      </c>
      <c r="C984" s="5">
        <v>156.83512771191641</v>
      </c>
      <c r="D984" s="5">
        <v>166.02646801044568</v>
      </c>
      <c r="E984" s="6">
        <v>96.609881605038254</v>
      </c>
      <c r="F984" s="46">
        <v>96.609881605038254</v>
      </c>
      <c r="G984" s="7">
        <v>43083.44062912665</v>
      </c>
    </row>
    <row r="985" spans="1:7" hidden="1" x14ac:dyDescent="0.25">
      <c r="A985" s="3">
        <v>932</v>
      </c>
      <c r="B985" s="4">
        <v>52.63666983389416</v>
      </c>
      <c r="C985" s="5">
        <v>60.22524610687816</v>
      </c>
      <c r="D985" s="5">
        <v>69.416586405407429</v>
      </c>
      <c r="E985" s="6">
        <v>166.17303133521875</v>
      </c>
      <c r="F985" s="46">
        <v>52.63666983389416</v>
      </c>
      <c r="G985" s="7">
        <v>43136.077298960547</v>
      </c>
    </row>
    <row r="986" spans="1:7" hidden="1" x14ac:dyDescent="0.25">
      <c r="A986" s="3">
        <v>933</v>
      </c>
      <c r="B986" s="4">
        <v>167.84193624687731</v>
      </c>
      <c r="C986" s="5">
        <v>7.5885762729839996</v>
      </c>
      <c r="D986" s="5">
        <v>16.779916571513269</v>
      </c>
      <c r="E986" s="6">
        <v>113.53636150132459</v>
      </c>
      <c r="F986" s="46">
        <v>7.5885762729839996</v>
      </c>
      <c r="G986" s="7">
        <v>43143.665875233528</v>
      </c>
    </row>
    <row r="987" spans="1:7" hidden="1" x14ac:dyDescent="0.25">
      <c r="A987" s="3">
        <v>934</v>
      </c>
      <c r="B987" s="4">
        <v>160.25335997389331</v>
      </c>
      <c r="C987" s="5">
        <v>160.61893993479487</v>
      </c>
      <c r="D987" s="5">
        <v>9.1913402985292691</v>
      </c>
      <c r="E987" s="6">
        <v>105.94778522834059</v>
      </c>
      <c r="F987" s="46">
        <v>9.1913402985292691</v>
      </c>
      <c r="G987" s="7">
        <v>43152.857215532058</v>
      </c>
    </row>
    <row r="988" spans="1:7" hidden="1" x14ac:dyDescent="0.25">
      <c r="A988" s="3">
        <v>935</v>
      </c>
      <c r="B988" s="4">
        <v>151.06201967536404</v>
      </c>
      <c r="C988" s="5">
        <v>151.4275996362656</v>
      </c>
      <c r="D988" s="5">
        <v>179.50783536892177</v>
      </c>
      <c r="E988" s="6">
        <v>96.756444929811323</v>
      </c>
      <c r="F988" s="46">
        <v>96.756444929811323</v>
      </c>
      <c r="G988" s="7">
        <v>43249.613660461866</v>
      </c>
    </row>
    <row r="989" spans="1:7" hidden="1" x14ac:dyDescent="0.25">
      <c r="A989" s="3">
        <v>936</v>
      </c>
      <c r="B989" s="4">
        <v>54.305574745552718</v>
      </c>
      <c r="C989" s="5">
        <v>54.671154706454274</v>
      </c>
      <c r="D989" s="5">
        <v>82.751390439110452</v>
      </c>
      <c r="E989" s="6">
        <v>190.14978113940253</v>
      </c>
      <c r="F989" s="46">
        <v>54.305574745552718</v>
      </c>
      <c r="G989" s="7">
        <v>43303.919235207417</v>
      </c>
    </row>
    <row r="990" spans="1:7" hidden="1" x14ac:dyDescent="0.25">
      <c r="A990" s="3">
        <v>937</v>
      </c>
      <c r="B990" s="4">
        <v>186.15341940562348</v>
      </c>
      <c r="C990" s="5">
        <v>0.36557996090155598</v>
      </c>
      <c r="D990" s="5">
        <v>28.445815693557734</v>
      </c>
      <c r="E990" s="6">
        <v>135.84420639384982</v>
      </c>
      <c r="F990" s="46">
        <v>0.36557996090155598</v>
      </c>
      <c r="G990" s="7">
        <v>43304.284815168321</v>
      </c>
    </row>
    <row r="991" spans="1:7" hidden="1" x14ac:dyDescent="0.25">
      <c r="A991" s="3">
        <v>938</v>
      </c>
      <c r="B991" s="4">
        <v>185.78783944472193</v>
      </c>
      <c r="C991" s="5">
        <v>181.70721584227354</v>
      </c>
      <c r="D991" s="5">
        <v>28.080235732656178</v>
      </c>
      <c r="E991" s="6">
        <v>135.47862643294826</v>
      </c>
      <c r="F991" s="46">
        <v>28.080235732656178</v>
      </c>
      <c r="G991" s="7">
        <v>43332.365050900975</v>
      </c>
    </row>
    <row r="992" spans="1:7" hidden="1" x14ac:dyDescent="0.25">
      <c r="A992" s="3">
        <v>939</v>
      </c>
      <c r="B992" s="4">
        <v>157.70760371206575</v>
      </c>
      <c r="C992" s="5">
        <v>153.62698010961736</v>
      </c>
      <c r="D992" s="5">
        <v>190.99510787000253</v>
      </c>
      <c r="E992" s="6">
        <v>107.39839070029208</v>
      </c>
      <c r="F992" s="46">
        <v>107.39839070029208</v>
      </c>
      <c r="G992" s="7">
        <v>43439.763441601266</v>
      </c>
    </row>
    <row r="993" spans="1:7" hidden="1" x14ac:dyDescent="0.25">
      <c r="A993" s="3">
        <v>940</v>
      </c>
      <c r="B993" s="4">
        <v>50.309213011773664</v>
      </c>
      <c r="C993" s="5">
        <v>46.228589409325281</v>
      </c>
      <c r="D993" s="5">
        <v>83.596717169710445</v>
      </c>
      <c r="E993" s="6">
        <v>169.99662859352469</v>
      </c>
      <c r="F993" s="46">
        <v>46.228589409325281</v>
      </c>
      <c r="G993" s="7">
        <v>43485.992031010588</v>
      </c>
    </row>
    <row r="994" spans="1:7" hidden="1" x14ac:dyDescent="0.25">
      <c r="A994" s="3">
        <v>941</v>
      </c>
      <c r="B994" s="4">
        <v>4.0806236024483837</v>
      </c>
      <c r="C994" s="5">
        <v>174.91582356097354</v>
      </c>
      <c r="D994" s="5">
        <v>37.368127760385164</v>
      </c>
      <c r="E994" s="6">
        <v>123.76803918419941</v>
      </c>
      <c r="F994" s="46">
        <v>4.0806236024483837</v>
      </c>
      <c r="G994" s="7">
        <v>43490.072654613039</v>
      </c>
    </row>
    <row r="995" spans="1:7" hidden="1" x14ac:dyDescent="0.25">
      <c r="A995" s="3">
        <v>942</v>
      </c>
      <c r="B995" s="4">
        <v>182.89033888122333</v>
      </c>
      <c r="C995" s="5">
        <v>170.83519995852515</v>
      </c>
      <c r="D995" s="5">
        <v>33.28750415793678</v>
      </c>
      <c r="E995" s="6">
        <v>119.68741558175103</v>
      </c>
      <c r="F995" s="46">
        <v>33.28750415793678</v>
      </c>
      <c r="G995" s="7">
        <v>43523.360158770978</v>
      </c>
    </row>
    <row r="996" spans="1:7" hidden="1" x14ac:dyDescent="0.25">
      <c r="A996" s="3">
        <v>943</v>
      </c>
      <c r="B996" s="4">
        <v>149.60283472328655</v>
      </c>
      <c r="C996" s="5">
        <v>137.54769580058837</v>
      </c>
      <c r="D996" s="5">
        <v>150.98809713840478</v>
      </c>
      <c r="E996" s="6">
        <v>86.399911423814245</v>
      </c>
      <c r="F996" s="46">
        <v>86.399911423814245</v>
      </c>
      <c r="G996" s="7">
        <v>43609.760070194796</v>
      </c>
    </row>
    <row r="997" spans="1:7" hidden="1" x14ac:dyDescent="0.25">
      <c r="A997" s="3">
        <v>944</v>
      </c>
      <c r="B997" s="4">
        <v>63.202923299472303</v>
      </c>
      <c r="C997" s="5">
        <v>51.147784376774126</v>
      </c>
      <c r="D997" s="5">
        <v>64.588185714590537</v>
      </c>
      <c r="E997" s="6">
        <v>167.33029119908446</v>
      </c>
      <c r="F997" s="46">
        <v>51.147784376774126</v>
      </c>
      <c r="G997" s="7">
        <v>43660.907854571567</v>
      </c>
    </row>
    <row r="998" spans="1:7" hidden="1" x14ac:dyDescent="0.25">
      <c r="A998" s="3">
        <v>945</v>
      </c>
      <c r="B998" s="4">
        <v>12.055138922698177</v>
      </c>
      <c r="C998" s="5">
        <v>164.73106248829822</v>
      </c>
      <c r="D998" s="5">
        <v>13.440401337816411</v>
      </c>
      <c r="E998" s="6">
        <v>116.18250682231033</v>
      </c>
      <c r="F998" s="46">
        <v>12.055138922698177</v>
      </c>
      <c r="G998" s="7">
        <v>43672.962993494264</v>
      </c>
    </row>
    <row r="999" spans="1:7" hidden="1" x14ac:dyDescent="0.25">
      <c r="A999" s="3">
        <v>946</v>
      </c>
      <c r="B999" s="4">
        <v>175.77500496531738</v>
      </c>
      <c r="C999" s="5">
        <v>152.67592356560004</v>
      </c>
      <c r="D999" s="5">
        <v>1.385262415118234</v>
      </c>
      <c r="E999" s="6">
        <v>104.12736789961215</v>
      </c>
      <c r="F999" s="46">
        <v>1.385262415118234</v>
      </c>
      <c r="G999" s="7">
        <v>43674.348255909383</v>
      </c>
    </row>
    <row r="1000" spans="1:7" hidden="1" x14ac:dyDescent="0.25">
      <c r="A1000" s="3">
        <v>947</v>
      </c>
      <c r="B1000" s="4">
        <v>174.38974255019914</v>
      </c>
      <c r="C1000" s="5">
        <v>151.29066115048181</v>
      </c>
      <c r="D1000" s="5">
        <v>185.21906746923872</v>
      </c>
      <c r="E1000" s="6">
        <v>102.74210548449392</v>
      </c>
      <c r="F1000" s="46">
        <v>102.74210548449392</v>
      </c>
      <c r="G1000" s="7">
        <v>43777.090361393879</v>
      </c>
    </row>
    <row r="1001" spans="1:7" hidden="1" x14ac:dyDescent="0.25">
      <c r="A1001" s="3">
        <v>948</v>
      </c>
      <c r="B1001" s="4">
        <v>71.647637065705226</v>
      </c>
      <c r="C1001" s="5">
        <v>48.548555665987891</v>
      </c>
      <c r="D1001" s="5">
        <v>82.476961984744804</v>
      </c>
      <c r="E1001" s="6">
        <v>151.1500631836951</v>
      </c>
      <c r="F1001" s="46">
        <v>48.548555665987891</v>
      </c>
      <c r="G1001" s="7">
        <v>43825.63891705987</v>
      </c>
    </row>
    <row r="1002" spans="1:7" hidden="1" x14ac:dyDescent="0.25">
      <c r="A1002" s="3">
        <v>949</v>
      </c>
      <c r="B1002" s="4">
        <v>23.099081399717335</v>
      </c>
      <c r="C1002" s="5">
        <v>170.42806830182809</v>
      </c>
      <c r="D1002" s="5">
        <v>33.928406318756913</v>
      </c>
      <c r="E1002" s="6">
        <v>102.6015075177072</v>
      </c>
      <c r="F1002" s="46">
        <v>23.099081399717335</v>
      </c>
      <c r="G1002" s="7">
        <v>43848.73799845959</v>
      </c>
    </row>
    <row r="1003" spans="1:7" ht="15.75" hidden="1" thickBot="1" x14ac:dyDescent="0.3">
      <c r="A1003" s="35">
        <v>950</v>
      </c>
      <c r="B1003" s="9">
        <v>155.63245806821681</v>
      </c>
      <c r="C1003" s="10">
        <v>147.32898690211076</v>
      </c>
      <c r="D1003" s="10">
        <v>10.829324919039578</v>
      </c>
      <c r="E1003" s="11">
        <v>79.50242611798987</v>
      </c>
      <c r="F1003" s="47">
        <v>10.829324919039578</v>
      </c>
      <c r="G1003" s="12">
        <v>43859.567323378629</v>
      </c>
    </row>
    <row r="1004" spans="1:7" hidden="1" x14ac:dyDescent="0.25">
      <c r="A1004" s="3">
        <v>951</v>
      </c>
      <c r="B1004" s="4">
        <v>144.80313314917723</v>
      </c>
      <c r="C1004" s="5">
        <v>136.49966198307118</v>
      </c>
      <c r="D1004" s="5">
        <v>173.31650729243722</v>
      </c>
      <c r="E1004" s="6">
        <v>68.673101198950292</v>
      </c>
      <c r="F1004" s="46">
        <v>68.673101198950292</v>
      </c>
      <c r="G1004" s="7">
        <v>43928.240424577576</v>
      </c>
    </row>
    <row r="1005" spans="1:7" hidden="1" x14ac:dyDescent="0.25">
      <c r="A1005" s="3">
        <v>952</v>
      </c>
      <c r="B1005" s="4">
        <v>76.130031950226936</v>
      </c>
      <c r="C1005" s="5">
        <v>67.826560784120886</v>
      </c>
      <c r="D1005" s="5">
        <v>104.64340609348693</v>
      </c>
      <c r="E1005" s="6">
        <v>162.47551682570673</v>
      </c>
      <c r="F1005" s="46">
        <v>67.826560784120886</v>
      </c>
      <c r="G1005" s="7">
        <v>43996.0669853617</v>
      </c>
    </row>
    <row r="1006" spans="1:7" hidden="1" x14ac:dyDescent="0.25">
      <c r="A1006" s="3">
        <v>953</v>
      </c>
      <c r="B1006" s="4">
        <v>8.3034711661060498</v>
      </c>
      <c r="C1006" s="5">
        <v>175.65940857335761</v>
      </c>
      <c r="D1006" s="5">
        <v>36.816845309366045</v>
      </c>
      <c r="E1006" s="6">
        <v>94.648956041585848</v>
      </c>
      <c r="F1006" s="46">
        <v>8.3034711661060498</v>
      </c>
      <c r="G1006" s="7">
        <v>44004.370456527809</v>
      </c>
    </row>
    <row r="1007" spans="1:7" hidden="1" x14ac:dyDescent="0.25">
      <c r="A1007" s="3">
        <v>954</v>
      </c>
      <c r="B1007" s="4">
        <v>153.69563409251842</v>
      </c>
      <c r="C1007" s="5">
        <v>167.35593740725156</v>
      </c>
      <c r="D1007" s="5">
        <v>28.513374143259995</v>
      </c>
      <c r="E1007" s="6">
        <v>86.345484875479798</v>
      </c>
      <c r="F1007" s="46">
        <v>28.513374143259995</v>
      </c>
      <c r="G1007" s="7">
        <v>44032.883830671068</v>
      </c>
    </row>
    <row r="1008" spans="1:7" hidden="1" x14ac:dyDescent="0.25">
      <c r="A1008" s="3">
        <v>955</v>
      </c>
      <c r="B1008" s="4">
        <v>125.18225994925842</v>
      </c>
      <c r="C1008" s="5">
        <v>138.84256326399156</v>
      </c>
      <c r="D1008" s="5">
        <v>175.22637420287776</v>
      </c>
      <c r="E1008" s="6">
        <v>57.832110732219803</v>
      </c>
      <c r="F1008" s="46">
        <v>57.832110732219803</v>
      </c>
      <c r="G1008" s="7">
        <v>44090.715941403287</v>
      </c>
    </row>
    <row r="1009" spans="1:7" hidden="1" x14ac:dyDescent="0.25">
      <c r="A1009" s="3">
        <v>956</v>
      </c>
      <c r="B1009" s="4">
        <v>67.35014921703862</v>
      </c>
      <c r="C1009" s="5">
        <v>81.010452531771762</v>
      </c>
      <c r="D1009" s="5">
        <v>117.39426347065796</v>
      </c>
      <c r="E1009" s="6">
        <v>154.28591533157908</v>
      </c>
      <c r="F1009" s="46">
        <v>67.35014921703862</v>
      </c>
      <c r="G1009" s="7">
        <v>44158.066090620327</v>
      </c>
    </row>
    <row r="1010" spans="1:7" hidden="1" x14ac:dyDescent="0.25">
      <c r="A1010" s="3">
        <v>957</v>
      </c>
      <c r="B1010" s="4">
        <v>185.18822104248591</v>
      </c>
      <c r="C1010" s="5">
        <v>13.660303314733142</v>
      </c>
      <c r="D1010" s="5">
        <v>50.044114253619341</v>
      </c>
      <c r="E1010" s="6">
        <v>86.935766114540456</v>
      </c>
      <c r="F1010" s="46">
        <v>13.660303314733142</v>
      </c>
      <c r="G1010" s="7">
        <v>44171.72639393506</v>
      </c>
    </row>
    <row r="1011" spans="1:7" hidden="1" x14ac:dyDescent="0.25">
      <c r="A1011" s="3">
        <v>958</v>
      </c>
      <c r="B1011" s="4">
        <v>171.52791772775277</v>
      </c>
      <c r="C1011" s="5">
        <v>155.67822673797886</v>
      </c>
      <c r="D1011" s="5">
        <v>36.383810938886199</v>
      </c>
      <c r="E1011" s="6">
        <v>73.275462799807315</v>
      </c>
      <c r="F1011" s="46">
        <v>36.383810938886199</v>
      </c>
      <c r="G1011" s="7">
        <v>44208.110204873949</v>
      </c>
    </row>
    <row r="1012" spans="1:7" hidden="1" x14ac:dyDescent="0.25">
      <c r="A1012" s="3">
        <v>959</v>
      </c>
      <c r="B1012" s="4">
        <v>135.14410678886657</v>
      </c>
      <c r="C1012" s="5">
        <v>119.29441579909266</v>
      </c>
      <c r="D1012" s="5">
        <v>153.50156573025856</v>
      </c>
      <c r="E1012" s="6">
        <v>36.891651860921115</v>
      </c>
      <c r="F1012" s="46">
        <v>36.891651860921115</v>
      </c>
      <c r="G1012" s="7">
        <v>44245.001856734867</v>
      </c>
    </row>
    <row r="1013" spans="1:7" hidden="1" x14ac:dyDescent="0.25">
      <c r="A1013" s="3">
        <v>960</v>
      </c>
      <c r="B1013" s="4">
        <v>98.25245492794545</v>
      </c>
      <c r="C1013" s="5">
        <v>82.402763938171546</v>
      </c>
      <c r="D1013" s="5">
        <v>116.60991386933745</v>
      </c>
      <c r="E1013" s="6">
        <v>197.14347915902462</v>
      </c>
      <c r="F1013" s="46">
        <v>82.402763938171546</v>
      </c>
      <c r="G1013" s="7">
        <v>44327.404620673042</v>
      </c>
    </row>
    <row r="1014" spans="1:7" hidden="1" x14ac:dyDescent="0.25">
      <c r="A1014" s="3">
        <v>961</v>
      </c>
      <c r="B1014" s="4">
        <v>15.849690989773904</v>
      </c>
      <c r="C1014" s="5">
        <v>156.76225093169506</v>
      </c>
      <c r="D1014" s="5">
        <v>34.207149931165901</v>
      </c>
      <c r="E1014" s="6">
        <v>114.74071522085308</v>
      </c>
      <c r="F1014" s="46">
        <v>15.849690989773904</v>
      </c>
      <c r="G1014" s="7">
        <v>44343.254311662815</v>
      </c>
    </row>
    <row r="1015" spans="1:7" hidden="1" x14ac:dyDescent="0.25">
      <c r="A1015" s="3">
        <v>962</v>
      </c>
      <c r="B1015" s="4">
        <v>199.45648392427341</v>
      </c>
      <c r="C1015" s="5">
        <v>140.91255994192116</v>
      </c>
      <c r="D1015" s="5">
        <v>18.357458941391997</v>
      </c>
      <c r="E1015" s="6">
        <v>98.891024231079172</v>
      </c>
      <c r="F1015" s="46">
        <v>18.357458941391997</v>
      </c>
      <c r="G1015" s="7">
        <v>44361.611770604206</v>
      </c>
    </row>
    <row r="1016" spans="1:7" hidden="1" x14ac:dyDescent="0.25">
      <c r="A1016" s="3">
        <v>963</v>
      </c>
      <c r="B1016" s="4">
        <v>181.09902498288142</v>
      </c>
      <c r="C1016" s="5">
        <v>122.55510100052916</v>
      </c>
      <c r="D1016" s="5">
        <v>180.81356603105601</v>
      </c>
      <c r="E1016" s="6">
        <v>80.533565289687175</v>
      </c>
      <c r="F1016" s="46">
        <v>80.533565289687175</v>
      </c>
      <c r="G1016" s="7">
        <v>44442.145335893896</v>
      </c>
    </row>
    <row r="1017" spans="1:7" hidden="1" x14ac:dyDescent="0.25">
      <c r="A1017" s="3">
        <v>964</v>
      </c>
      <c r="B1017" s="4">
        <v>100.56545969319424</v>
      </c>
      <c r="C1017" s="5">
        <v>42.021535710841988</v>
      </c>
      <c r="D1017" s="5">
        <v>100.28000074136884</v>
      </c>
      <c r="E1017" s="6">
        <v>185.3932893628446</v>
      </c>
      <c r="F1017" s="46">
        <v>42.021535710841988</v>
      </c>
      <c r="G1017" s="7">
        <v>44484.166871604735</v>
      </c>
    </row>
    <row r="1018" spans="1:7" hidden="1" x14ac:dyDescent="0.25">
      <c r="A1018" s="3">
        <v>965</v>
      </c>
      <c r="B1018" s="4">
        <v>58.543923982352254</v>
      </c>
      <c r="C1018" s="5">
        <v>187.71478943297694</v>
      </c>
      <c r="D1018" s="5">
        <v>58.25846503052685</v>
      </c>
      <c r="E1018" s="6">
        <v>143.37175365200261</v>
      </c>
      <c r="F1018" s="46">
        <v>58.25846503052685</v>
      </c>
      <c r="G1018" s="7">
        <v>44542.425336635264</v>
      </c>
    </row>
    <row r="1019" spans="1:7" hidden="1" x14ac:dyDescent="0.25">
      <c r="A1019" s="3">
        <v>966</v>
      </c>
      <c r="B1019" s="4">
        <v>0.28545895182540448</v>
      </c>
      <c r="C1019" s="5">
        <v>129.45632440245009</v>
      </c>
      <c r="D1019" s="5">
        <v>166.12948343898501</v>
      </c>
      <c r="E1019" s="6">
        <v>85.11328862147576</v>
      </c>
      <c r="F1019" s="46">
        <v>0.28545895182540448</v>
      </c>
      <c r="G1019" s="7">
        <v>44542.710795587089</v>
      </c>
    </row>
    <row r="1020" spans="1:7" hidden="1" x14ac:dyDescent="0.25">
      <c r="A1020" s="3">
        <v>967</v>
      </c>
      <c r="B1020" s="4">
        <v>175.50334985726042</v>
      </c>
      <c r="C1020" s="5">
        <v>129.17086545062469</v>
      </c>
      <c r="D1020" s="5">
        <v>165.8440244871596</v>
      </c>
      <c r="E1020" s="6">
        <v>84.827829669650356</v>
      </c>
      <c r="F1020" s="46">
        <v>84.827829669650356</v>
      </c>
      <c r="G1020" s="7">
        <v>44627.53862525674</v>
      </c>
    </row>
    <row r="1021" spans="1:7" hidden="1" x14ac:dyDescent="0.25">
      <c r="A1021" s="3">
        <v>968</v>
      </c>
      <c r="B1021" s="4">
        <v>90.675520187610061</v>
      </c>
      <c r="C1021" s="5">
        <v>44.343035780974333</v>
      </c>
      <c r="D1021" s="5">
        <v>81.016194817509245</v>
      </c>
      <c r="E1021" s="6">
        <v>165.57218662757541</v>
      </c>
      <c r="F1021" s="46">
        <v>44.343035780974333</v>
      </c>
      <c r="G1021" s="7">
        <v>44671.881661037718</v>
      </c>
    </row>
    <row r="1022" spans="1:7" hidden="1" x14ac:dyDescent="0.25">
      <c r="A1022" s="3">
        <v>969</v>
      </c>
      <c r="B1022" s="4">
        <v>46.332484406635729</v>
      </c>
      <c r="C1022" s="5">
        <v>157.36339840897034</v>
      </c>
      <c r="D1022" s="5">
        <v>36.673159036534912</v>
      </c>
      <c r="E1022" s="6">
        <v>121.22915084660107</v>
      </c>
      <c r="F1022" s="46">
        <v>36.673159036534912</v>
      </c>
      <c r="G1022" s="7">
        <v>44708.554820074256</v>
      </c>
    </row>
    <row r="1023" spans="1:7" hidden="1" x14ac:dyDescent="0.25">
      <c r="A1023" s="3">
        <v>970</v>
      </c>
      <c r="B1023" s="4">
        <v>9.6593253701008166</v>
      </c>
      <c r="C1023" s="5">
        <v>120.69023937243543</v>
      </c>
      <c r="D1023" s="5">
        <v>192.63540161585772</v>
      </c>
      <c r="E1023" s="6">
        <v>84.55599181006616</v>
      </c>
      <c r="F1023" s="46">
        <v>9.6593253701008166</v>
      </c>
      <c r="G1023" s="7">
        <v>44718.214145444355</v>
      </c>
    </row>
    <row r="1024" spans="1:7" hidden="1" x14ac:dyDescent="0.25">
      <c r="A1024" s="3">
        <v>971</v>
      </c>
      <c r="B1024" s="4">
        <v>187.83382626173969</v>
      </c>
      <c r="C1024" s="5">
        <v>111.03091400233461</v>
      </c>
      <c r="D1024" s="5">
        <v>182.9760762457569</v>
      </c>
      <c r="E1024" s="6">
        <v>74.896666439965344</v>
      </c>
      <c r="F1024" s="46">
        <v>74.896666439965344</v>
      </c>
      <c r="G1024" s="7">
        <v>44793.110811884319</v>
      </c>
    </row>
    <row r="1025" spans="1:7" hidden="1" x14ac:dyDescent="0.25">
      <c r="A1025" s="3">
        <v>972</v>
      </c>
      <c r="B1025" s="4">
        <v>112.93715982177434</v>
      </c>
      <c r="C1025" s="5">
        <v>36.134247562369268</v>
      </c>
      <c r="D1025" s="5">
        <v>108.07940980579156</v>
      </c>
      <c r="E1025" s="6">
        <v>177.6009726184721</v>
      </c>
      <c r="F1025" s="46">
        <v>36.134247562369268</v>
      </c>
      <c r="G1025" s="7">
        <v>44829.245059446686</v>
      </c>
    </row>
    <row r="1026" spans="1:7" hidden="1" x14ac:dyDescent="0.25">
      <c r="A1026" s="3">
        <v>973</v>
      </c>
      <c r="B1026" s="4">
        <v>76.802912259405076</v>
      </c>
      <c r="C1026" s="5">
        <v>169.91764278393254</v>
      </c>
      <c r="D1026" s="5">
        <v>71.945162243422288</v>
      </c>
      <c r="E1026" s="6">
        <v>141.46672505610283</v>
      </c>
      <c r="F1026" s="46">
        <v>71.945162243422288</v>
      </c>
      <c r="G1026" s="7">
        <v>44901.190221690107</v>
      </c>
    </row>
    <row r="1027" spans="1:7" hidden="1" x14ac:dyDescent="0.25">
      <c r="A1027" s="3">
        <v>974</v>
      </c>
      <c r="B1027" s="4">
        <v>4.8577500159827878</v>
      </c>
      <c r="C1027" s="5">
        <v>97.972480540510247</v>
      </c>
      <c r="D1027" s="5">
        <v>191.60611866811337</v>
      </c>
      <c r="E1027" s="6">
        <v>69.521562812680543</v>
      </c>
      <c r="F1027" s="46">
        <v>4.8577500159827878</v>
      </c>
      <c r="G1027" s="7">
        <v>44906.047971706088</v>
      </c>
    </row>
    <row r="1028" spans="1:7" hidden="1" x14ac:dyDescent="0.25">
      <c r="A1028" s="3">
        <v>975</v>
      </c>
      <c r="B1028" s="4">
        <v>152.45034395565625</v>
      </c>
      <c r="C1028" s="5">
        <v>93.114730524527459</v>
      </c>
      <c r="D1028" s="5">
        <v>186.74836865213058</v>
      </c>
      <c r="E1028" s="6">
        <v>64.663812796697755</v>
      </c>
      <c r="F1028" s="46">
        <v>64.663812796697755</v>
      </c>
      <c r="G1028" s="7">
        <v>44970.711784502782</v>
      </c>
    </row>
    <row r="1029" spans="1:7" hidden="1" x14ac:dyDescent="0.25">
      <c r="A1029" s="3">
        <v>976</v>
      </c>
      <c r="B1029" s="4">
        <v>87.786531158958496</v>
      </c>
      <c r="C1029" s="5">
        <v>28.450917727829705</v>
      </c>
      <c r="D1029" s="5">
        <v>122.08455585543282</v>
      </c>
      <c r="E1029" s="6">
        <v>152.26197404807041</v>
      </c>
      <c r="F1029" s="46">
        <v>28.450917727829705</v>
      </c>
      <c r="G1029" s="7">
        <v>44999.162702230613</v>
      </c>
    </row>
    <row r="1030" spans="1:7" hidden="1" x14ac:dyDescent="0.25">
      <c r="A1030" s="3">
        <v>977</v>
      </c>
      <c r="B1030" s="4">
        <v>59.335613431128792</v>
      </c>
      <c r="C1030" s="5">
        <v>184.85838787751146</v>
      </c>
      <c r="D1030" s="5">
        <v>93.63363812760312</v>
      </c>
      <c r="E1030" s="6">
        <v>123.81105632024071</v>
      </c>
      <c r="F1030" s="46">
        <v>59.335613431128792</v>
      </c>
      <c r="G1030" s="7">
        <v>45058.498315661738</v>
      </c>
    </row>
    <row r="1031" spans="1:7" hidden="1" x14ac:dyDescent="0.25">
      <c r="A1031" s="3">
        <v>978</v>
      </c>
      <c r="B1031" s="4">
        <v>192.52507580066117</v>
      </c>
      <c r="C1031" s="5">
        <v>125.52277444638267</v>
      </c>
      <c r="D1031" s="5">
        <v>34.298024696474329</v>
      </c>
      <c r="E1031" s="6">
        <v>64.475442889111918</v>
      </c>
      <c r="F1031" s="46">
        <v>34.298024696474329</v>
      </c>
      <c r="G1031" s="7">
        <v>45092.796340358211</v>
      </c>
    </row>
    <row r="1032" spans="1:7" hidden="1" x14ac:dyDescent="0.25">
      <c r="A1032" s="3">
        <v>979</v>
      </c>
      <c r="B1032" s="4">
        <v>158.22705110418684</v>
      </c>
      <c r="C1032" s="5">
        <v>91.224749749908341</v>
      </c>
      <c r="D1032" s="5">
        <v>158.738273485299</v>
      </c>
      <c r="E1032" s="6">
        <v>30.177418192637589</v>
      </c>
      <c r="F1032" s="46">
        <v>30.177418192637589</v>
      </c>
      <c r="G1032" s="7">
        <v>45122.973758550848</v>
      </c>
    </row>
    <row r="1033" spans="1:7" hidden="1" x14ac:dyDescent="0.25">
      <c r="A1033" s="3">
        <v>980</v>
      </c>
      <c r="B1033" s="4">
        <v>128.04963291154925</v>
      </c>
      <c r="C1033" s="5">
        <v>61.047331557270752</v>
      </c>
      <c r="D1033" s="5">
        <v>128.56085529266142</v>
      </c>
      <c r="E1033" s="6">
        <v>154.20516437080104</v>
      </c>
      <c r="F1033" s="46">
        <v>61.047331557270752</v>
      </c>
      <c r="G1033" s="7">
        <v>45184.021090108115</v>
      </c>
    </row>
    <row r="1034" spans="1:7" hidden="1" x14ac:dyDescent="0.25">
      <c r="A1034" s="3">
        <v>981</v>
      </c>
      <c r="B1034" s="4">
        <v>67.002301354278501</v>
      </c>
      <c r="C1034" s="5">
        <v>190.81901210435078</v>
      </c>
      <c r="D1034" s="5">
        <v>67.513523735390663</v>
      </c>
      <c r="E1034" s="6">
        <v>93.157832813530291</v>
      </c>
      <c r="F1034" s="46">
        <v>67.002301354278501</v>
      </c>
      <c r="G1034" s="7">
        <v>45251.023391462397</v>
      </c>
    </row>
    <row r="1035" spans="1:7" hidden="1" x14ac:dyDescent="0.25">
      <c r="A1035" s="3">
        <v>982</v>
      </c>
      <c r="B1035" s="4">
        <v>172.20002014648259</v>
      </c>
      <c r="C1035" s="5">
        <v>123.81671075007228</v>
      </c>
      <c r="D1035" s="5">
        <v>0.51122238111216234</v>
      </c>
      <c r="E1035" s="6">
        <v>26.15553145925179</v>
      </c>
      <c r="F1035" s="46">
        <v>0.51122238111216234</v>
      </c>
      <c r="G1035" s="7">
        <v>45251.534613843512</v>
      </c>
    </row>
    <row r="1036" spans="1:7" hidden="1" x14ac:dyDescent="0.25">
      <c r="A1036" s="3">
        <v>983</v>
      </c>
      <c r="B1036" s="4">
        <v>171.68879776537042</v>
      </c>
      <c r="C1036" s="5">
        <v>123.30548836896011</v>
      </c>
      <c r="D1036" s="5">
        <v>150.01595911645532</v>
      </c>
      <c r="E1036" s="6">
        <v>25.644309078139628</v>
      </c>
      <c r="F1036" s="46">
        <v>25.644309078139628</v>
      </c>
      <c r="G1036" s="7">
        <v>45277.178922921652</v>
      </c>
    </row>
    <row r="1037" spans="1:7" hidden="1" x14ac:dyDescent="0.25">
      <c r="A1037" s="3">
        <v>984</v>
      </c>
      <c r="B1037" s="4">
        <v>146.0444886872308</v>
      </c>
      <c r="C1037" s="5">
        <v>97.661179290820485</v>
      </c>
      <c r="D1037" s="5">
        <v>124.37165003831569</v>
      </c>
      <c r="E1037" s="6">
        <v>156.22999711746272</v>
      </c>
      <c r="F1037" s="46">
        <v>97.661179290820485</v>
      </c>
      <c r="G1037" s="7">
        <v>45374.840102212474</v>
      </c>
    </row>
    <row r="1038" spans="1:7" hidden="1" x14ac:dyDescent="0.25">
      <c r="A1038" s="3">
        <v>985</v>
      </c>
      <c r="B1038" s="4">
        <v>48.383309396410311</v>
      </c>
      <c r="C1038" s="5">
        <v>179.64548418921856</v>
      </c>
      <c r="D1038" s="5">
        <v>26.710470747495208</v>
      </c>
      <c r="E1038" s="6">
        <v>58.568817826642231</v>
      </c>
      <c r="F1038" s="46">
        <v>26.710470747495208</v>
      </c>
      <c r="G1038" s="7">
        <v>45401.550572959968</v>
      </c>
    </row>
    <row r="1039" spans="1:7" hidden="1" x14ac:dyDescent="0.25">
      <c r="A1039" s="3">
        <v>986</v>
      </c>
      <c r="B1039" s="4">
        <v>21.672838648915103</v>
      </c>
      <c r="C1039" s="5">
        <v>152.93501344172336</v>
      </c>
      <c r="D1039" s="5">
        <v>156.56456793012197</v>
      </c>
      <c r="E1039" s="6">
        <v>31.858347079147023</v>
      </c>
      <c r="F1039" s="46">
        <v>21.672838648915103</v>
      </c>
      <c r="G1039" s="7">
        <v>45423.22341160888</v>
      </c>
    </row>
    <row r="1040" spans="1:7" hidden="1" x14ac:dyDescent="0.25">
      <c r="A1040" s="3">
        <v>987</v>
      </c>
      <c r="B1040" s="4">
        <v>196.8701543867266</v>
      </c>
      <c r="C1040" s="5">
        <v>131.26217479280825</v>
      </c>
      <c r="D1040" s="5">
        <v>134.89172928120686</v>
      </c>
      <c r="E1040" s="6">
        <v>10.18550843023192</v>
      </c>
      <c r="F1040" s="46">
        <v>10.18550843023192</v>
      </c>
      <c r="G1040" s="7">
        <v>45433.40892003911</v>
      </c>
    </row>
    <row r="1041" spans="1:7" hidden="1" x14ac:dyDescent="0.25">
      <c r="A1041" s="3">
        <v>988</v>
      </c>
      <c r="B1041" s="4">
        <v>186.68464595649468</v>
      </c>
      <c r="C1041" s="5">
        <v>121.07666636257633</v>
      </c>
      <c r="D1041" s="5">
        <v>124.70622085097494</v>
      </c>
      <c r="E1041" s="6">
        <v>190.6974805639822</v>
      </c>
      <c r="F1041" s="46">
        <v>121.07666636257633</v>
      </c>
      <c r="G1041" s="7">
        <v>45554.485586401686</v>
      </c>
    </row>
    <row r="1042" spans="1:7" hidden="1" x14ac:dyDescent="0.25">
      <c r="A1042" s="3">
        <v>989</v>
      </c>
      <c r="B1042" s="4">
        <v>65.607979593918344</v>
      </c>
      <c r="C1042" s="5">
        <v>161.08179394845212</v>
      </c>
      <c r="D1042" s="5">
        <v>3.6295544883986111</v>
      </c>
      <c r="E1042" s="6">
        <v>69.620814201405864</v>
      </c>
      <c r="F1042" s="46">
        <v>3.6295544883986111</v>
      </c>
      <c r="G1042" s="7">
        <v>45558.115140890084</v>
      </c>
    </row>
    <row r="1043" spans="1:7" hidden="1" x14ac:dyDescent="0.25">
      <c r="A1043" s="3">
        <v>990</v>
      </c>
      <c r="B1043" s="4">
        <v>61.978425105519733</v>
      </c>
      <c r="C1043" s="5">
        <v>157.45223946005351</v>
      </c>
      <c r="D1043" s="5">
        <v>192.96626659894818</v>
      </c>
      <c r="E1043" s="6">
        <v>65.991259713007253</v>
      </c>
      <c r="F1043" s="46">
        <v>61.978425105519733</v>
      </c>
      <c r="G1043" s="7">
        <v>45620.093565995601</v>
      </c>
    </row>
    <row r="1044" spans="1:7" hidden="1" x14ac:dyDescent="0.25">
      <c r="A1044" s="3">
        <v>991</v>
      </c>
      <c r="B1044" s="4">
        <v>166.04836035789074</v>
      </c>
      <c r="C1044" s="5">
        <v>95.473814354533772</v>
      </c>
      <c r="D1044" s="5">
        <v>130.98784149342845</v>
      </c>
      <c r="E1044" s="6">
        <v>4.0128346074875196</v>
      </c>
      <c r="F1044" s="46">
        <v>4.0128346074875196</v>
      </c>
      <c r="G1044" s="7">
        <v>45624.106400603087</v>
      </c>
    </row>
    <row r="1045" spans="1:7" hidden="1" x14ac:dyDescent="0.25">
      <c r="A1045" s="3">
        <v>992</v>
      </c>
      <c r="B1045" s="4">
        <v>162.03552575040322</v>
      </c>
      <c r="C1045" s="5">
        <v>91.460979747046252</v>
      </c>
      <c r="D1045" s="5">
        <v>126.97500688594093</v>
      </c>
      <c r="E1045" s="6">
        <v>197.58258763101571</v>
      </c>
      <c r="F1045" s="46">
        <v>91.460979747046252</v>
      </c>
      <c r="G1045" s="7">
        <v>45715.567380350134</v>
      </c>
    </row>
    <row r="1046" spans="1:7" hidden="1" x14ac:dyDescent="0.25">
      <c r="A1046" s="3">
        <v>993</v>
      </c>
      <c r="B1046" s="4">
        <v>70.574546003356971</v>
      </c>
      <c r="C1046" s="5">
        <v>163.08766080089447</v>
      </c>
      <c r="D1046" s="5">
        <v>35.514027138894676</v>
      </c>
      <c r="E1046" s="6">
        <v>106.12160788396946</v>
      </c>
      <c r="F1046" s="46">
        <v>35.514027138894676</v>
      </c>
      <c r="G1046" s="7">
        <v>45751.08140748903</v>
      </c>
    </row>
    <row r="1047" spans="1:7" hidden="1" x14ac:dyDescent="0.25">
      <c r="A1047" s="3">
        <v>994</v>
      </c>
      <c r="B1047" s="4">
        <v>35.060518864462296</v>
      </c>
      <c r="C1047" s="5">
        <v>127.57363366199979</v>
      </c>
      <c r="D1047" s="5">
        <v>150.77891006634457</v>
      </c>
      <c r="E1047" s="6">
        <v>70.607580745074785</v>
      </c>
      <c r="F1047" s="46">
        <v>35.060518864462296</v>
      </c>
      <c r="G1047" s="7">
        <v>45786.141926353492</v>
      </c>
    </row>
    <row r="1048" spans="1:7" hidden="1" x14ac:dyDescent="0.25">
      <c r="A1048" s="3">
        <v>995</v>
      </c>
      <c r="B1048" s="4">
        <v>190.43529589763912</v>
      </c>
      <c r="C1048" s="5">
        <v>92.513114797537497</v>
      </c>
      <c r="D1048" s="5">
        <v>115.71839120188227</v>
      </c>
      <c r="E1048" s="6">
        <v>35.547061880612489</v>
      </c>
      <c r="F1048" s="46">
        <v>35.547061880612489</v>
      </c>
      <c r="G1048" s="7">
        <v>45821.688988234106</v>
      </c>
    </row>
    <row r="1049" spans="1:7" hidden="1" x14ac:dyDescent="0.25">
      <c r="A1049" s="3">
        <v>996</v>
      </c>
      <c r="B1049" s="4">
        <v>154.88823401702663</v>
      </c>
      <c r="C1049" s="5">
        <v>56.966052916925008</v>
      </c>
      <c r="D1049" s="5">
        <v>80.171329321269781</v>
      </c>
      <c r="E1049" s="6">
        <v>158.07820273394765</v>
      </c>
      <c r="F1049" s="46">
        <v>56.966052916925008</v>
      </c>
      <c r="G1049" s="7">
        <v>45878.655041151032</v>
      </c>
    </row>
    <row r="1050" spans="1:7" hidden="1" x14ac:dyDescent="0.25">
      <c r="A1050" s="3">
        <v>997</v>
      </c>
      <c r="B1050" s="4">
        <v>97.922181100101625</v>
      </c>
      <c r="C1050" s="5">
        <v>187.29645720972468</v>
      </c>
      <c r="D1050" s="5">
        <v>23.205276404344772</v>
      </c>
      <c r="E1050" s="6">
        <v>101.11214981702264</v>
      </c>
      <c r="F1050" s="46">
        <v>23.205276404344772</v>
      </c>
      <c r="G1050" s="7">
        <v>45901.86031755538</v>
      </c>
    </row>
    <row r="1051" spans="1:7" hidden="1" x14ac:dyDescent="0.25">
      <c r="A1051" s="3">
        <v>998</v>
      </c>
      <c r="B1051" s="4">
        <v>74.716904695756853</v>
      </c>
      <c r="C1051" s="5">
        <v>164.09118080537991</v>
      </c>
      <c r="D1051" s="5">
        <v>198.34178968621302</v>
      </c>
      <c r="E1051" s="6">
        <v>77.906873412677868</v>
      </c>
      <c r="F1051" s="46">
        <v>74.716904695756853</v>
      </c>
      <c r="G1051" s="7">
        <v>45976.577222251137</v>
      </c>
    </row>
    <row r="1052" spans="1:7" x14ac:dyDescent="0.25">
      <c r="A1052" s="3">
        <v>999</v>
      </c>
      <c r="B1052" s="4">
        <v>181.23246429935139</v>
      </c>
      <c r="C1052" s="5">
        <v>89.374276109623054</v>
      </c>
      <c r="D1052" s="5">
        <v>123.62488499045617</v>
      </c>
      <c r="E1052" s="6">
        <v>3.1899687169210154</v>
      </c>
      <c r="F1052" s="46">
        <v>3.1899687169210154</v>
      </c>
      <c r="G1052" s="7">
        <v>45979.767190968058</v>
      </c>
    </row>
    <row r="1053" spans="1:7" ht="15.75" thickBot="1" x14ac:dyDescent="0.3">
      <c r="A1053" s="35">
        <v>1000</v>
      </c>
      <c r="B1053" s="9">
        <v>178.04249558243038</v>
      </c>
      <c r="C1053" s="10">
        <v>86.184307392702038</v>
      </c>
      <c r="D1053" s="10">
        <v>120.43491627353515</v>
      </c>
      <c r="E1053" s="11">
        <v>167.80682080153917</v>
      </c>
      <c r="F1053" s="47">
        <v>86.184307392702038</v>
      </c>
      <c r="G1053" s="12">
        <v>46065.951498360759</v>
      </c>
    </row>
  </sheetData>
  <mergeCells count="4">
    <mergeCell ref="A1:A2"/>
    <mergeCell ref="B1:E1"/>
    <mergeCell ref="F1:F2"/>
    <mergeCell ref="G1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workbookViewId="0">
      <selection activeCell="I1005" sqref="I1005"/>
    </sheetView>
  </sheetViews>
  <sheetFormatPr baseColWidth="10" defaultRowHeight="15" x14ac:dyDescent="0.25"/>
  <cols>
    <col min="1" max="1" width="9.42578125" style="13" customWidth="1"/>
    <col min="2" max="2" width="13.28515625" style="14" bestFit="1" customWidth="1"/>
    <col min="3" max="6" width="11.42578125" style="14"/>
    <col min="7" max="7" width="11.42578125" style="15"/>
    <col min="8" max="16384" width="11.42578125" style="2"/>
  </cols>
  <sheetData>
    <row r="1" spans="1:7" ht="15.75" thickBot="1" x14ac:dyDescent="0.3">
      <c r="A1" s="64" t="s">
        <v>13</v>
      </c>
      <c r="B1" s="62" t="s">
        <v>32</v>
      </c>
      <c r="C1" s="63"/>
      <c r="D1" s="63"/>
      <c r="E1" s="63"/>
      <c r="F1" s="66" t="s">
        <v>19</v>
      </c>
      <c r="G1" s="66" t="s">
        <v>18</v>
      </c>
    </row>
    <row r="2" spans="1:7" ht="15.75" thickBot="1" x14ac:dyDescent="0.3">
      <c r="A2" s="65"/>
      <c r="B2" s="1" t="s">
        <v>14</v>
      </c>
      <c r="C2" s="1" t="s">
        <v>15</v>
      </c>
      <c r="D2" s="1" t="s">
        <v>16</v>
      </c>
      <c r="E2" s="1" t="s">
        <v>17</v>
      </c>
      <c r="F2" s="67"/>
      <c r="G2" s="67"/>
    </row>
    <row r="3" spans="1:7" x14ac:dyDescent="0.25">
      <c r="A3" s="16">
        <v>1</v>
      </c>
      <c r="B3" s="4">
        <v>186.98027915956345</v>
      </c>
      <c r="C3" s="5">
        <v>163.27321210928312</v>
      </c>
      <c r="D3" s="5">
        <v>168.07558836492103</v>
      </c>
      <c r="E3" s="6">
        <v>175.78953328117086</v>
      </c>
      <c r="F3" s="6">
        <v>163.27321210928312</v>
      </c>
      <c r="G3" s="7">
        <v>163.27321210928312</v>
      </c>
    </row>
    <row r="4" spans="1:7" x14ac:dyDescent="0.25">
      <c r="A4" s="16">
        <v>2</v>
      </c>
      <c r="B4" s="4">
        <v>152.71556895951827</v>
      </c>
      <c r="C4" s="5">
        <v>164.73002530167304</v>
      </c>
      <c r="D4" s="5">
        <v>189.7563169884717</v>
      </c>
      <c r="E4" s="6">
        <v>186.62015040062028</v>
      </c>
      <c r="F4" s="6">
        <v>152.71556895951827</v>
      </c>
      <c r="G4" s="7">
        <v>315.98878106880136</v>
      </c>
    </row>
    <row r="5" spans="1:7" x14ac:dyDescent="0.25">
      <c r="A5" s="16">
        <v>3</v>
      </c>
      <c r="B5" s="4">
        <v>180.17915236029066</v>
      </c>
      <c r="C5" s="5">
        <v>169.29582293673127</v>
      </c>
      <c r="D5" s="5">
        <v>184.64437967975812</v>
      </c>
      <c r="E5" s="6">
        <v>195.68223269390148</v>
      </c>
      <c r="F5" s="6">
        <v>169.29582293673127</v>
      </c>
      <c r="G5" s="7">
        <v>485.28460400553263</v>
      </c>
    </row>
    <row r="6" spans="1:7" x14ac:dyDescent="0.25">
      <c r="A6" s="16">
        <v>4</v>
      </c>
      <c r="B6" s="4">
        <v>190.90962079066344</v>
      </c>
      <c r="C6" s="5">
        <v>186.84895454744978</v>
      </c>
      <c r="D6" s="5">
        <v>190.65310058583549</v>
      </c>
      <c r="E6" s="6">
        <v>153.47948882719842</v>
      </c>
      <c r="F6" s="6">
        <v>153.47948882719842</v>
      </c>
      <c r="G6" s="7">
        <v>638.76409283273108</v>
      </c>
    </row>
    <row r="7" spans="1:7" hidden="1" x14ac:dyDescent="0.25">
      <c r="A7" s="16">
        <v>5</v>
      </c>
      <c r="B7" s="4">
        <v>195.86941335197147</v>
      </c>
      <c r="C7" s="5">
        <v>166.33137525411175</v>
      </c>
      <c r="D7" s="5">
        <v>158.29726647718508</v>
      </c>
      <c r="E7" s="6">
        <v>157.02515530520049</v>
      </c>
      <c r="F7" s="6">
        <v>157.02515530520049</v>
      </c>
      <c r="G7" s="7">
        <v>795.78924813793151</v>
      </c>
    </row>
    <row r="8" spans="1:7" hidden="1" x14ac:dyDescent="0.25">
      <c r="A8" s="16">
        <v>6</v>
      </c>
      <c r="B8" s="4">
        <v>167.23402802414546</v>
      </c>
      <c r="C8" s="5">
        <v>168.95256941955546</v>
      </c>
      <c r="D8" s="5">
        <v>191.3966421594107</v>
      </c>
      <c r="E8" s="6">
        <v>176.74332206009586</v>
      </c>
      <c r="F8" s="6">
        <v>167.23402802414546</v>
      </c>
      <c r="G8" s="7">
        <v>963.02327616207697</v>
      </c>
    </row>
    <row r="9" spans="1:7" hidden="1" x14ac:dyDescent="0.25">
      <c r="A9" s="16">
        <v>7</v>
      </c>
      <c r="B9" s="4">
        <v>153.58321296866143</v>
      </c>
      <c r="C9" s="5">
        <v>169.56627287505137</v>
      </c>
      <c r="D9" s="5">
        <v>159.0239046906058</v>
      </c>
      <c r="E9" s="6">
        <v>156.94824429243161</v>
      </c>
      <c r="F9" s="6">
        <v>153.58321296866143</v>
      </c>
      <c r="G9" s="7">
        <v>1116.6064891307383</v>
      </c>
    </row>
    <row r="10" spans="1:7" hidden="1" x14ac:dyDescent="0.25">
      <c r="A10" s="16">
        <v>8</v>
      </c>
      <c r="B10" s="4">
        <v>168.37485794798064</v>
      </c>
      <c r="C10" s="5">
        <v>196.14414987457673</v>
      </c>
      <c r="D10" s="5">
        <v>172.92558968040871</v>
      </c>
      <c r="E10" s="6">
        <v>167.20194586772578</v>
      </c>
      <c r="F10" s="6">
        <v>167.20194586772578</v>
      </c>
      <c r="G10" s="7">
        <v>1283.808434998464</v>
      </c>
    </row>
    <row r="11" spans="1:7" hidden="1" x14ac:dyDescent="0.25">
      <c r="A11" s="16">
        <v>9</v>
      </c>
      <c r="B11" s="4">
        <v>186.31343469869864</v>
      </c>
      <c r="C11" s="5">
        <v>157.81422920214888</v>
      </c>
      <c r="D11" s="5">
        <v>196.36725305593711</v>
      </c>
      <c r="E11" s="6">
        <v>181.08634336494643</v>
      </c>
      <c r="F11" s="6">
        <v>157.81422920214888</v>
      </c>
      <c r="G11" s="7">
        <v>1441.6226642006129</v>
      </c>
    </row>
    <row r="12" spans="1:7" hidden="1" x14ac:dyDescent="0.25">
      <c r="A12" s="16">
        <v>10</v>
      </c>
      <c r="B12" s="4">
        <v>187.02161705654859</v>
      </c>
      <c r="C12" s="5">
        <v>165.14194934014114</v>
      </c>
      <c r="D12" s="5">
        <v>194.9918380287036</v>
      </c>
      <c r="E12" s="6">
        <v>179.65256877379969</v>
      </c>
      <c r="F12" s="6">
        <v>165.14194934014114</v>
      </c>
      <c r="G12" s="7">
        <v>1606.764613540754</v>
      </c>
    </row>
    <row r="13" spans="1:7" hidden="1" x14ac:dyDescent="0.25">
      <c r="A13" s="16">
        <v>11</v>
      </c>
      <c r="B13" s="4">
        <v>160.69344776284211</v>
      </c>
      <c r="C13" s="5">
        <v>156.19842993959293</v>
      </c>
      <c r="D13" s="5">
        <v>152.31260466208784</v>
      </c>
      <c r="E13" s="6">
        <v>178.914382521742</v>
      </c>
      <c r="F13" s="6">
        <v>152.31260466208784</v>
      </c>
      <c r="G13" s="7">
        <v>1759.0772182028418</v>
      </c>
    </row>
    <row r="14" spans="1:7" hidden="1" x14ac:dyDescent="0.25">
      <c r="A14" s="16">
        <v>12</v>
      </c>
      <c r="B14" s="4">
        <v>181.8730020044014</v>
      </c>
      <c r="C14" s="5">
        <v>196.13224174452824</v>
      </c>
      <c r="D14" s="5">
        <v>167.64186780576452</v>
      </c>
      <c r="E14" s="6">
        <v>152.0229138874582</v>
      </c>
      <c r="F14" s="6">
        <v>152.0229138874582</v>
      </c>
      <c r="G14" s="7">
        <v>1911.1001320902999</v>
      </c>
    </row>
    <row r="15" spans="1:7" hidden="1" x14ac:dyDescent="0.25">
      <c r="A15" s="16">
        <v>13</v>
      </c>
      <c r="B15" s="4">
        <v>194.66632388480068</v>
      </c>
      <c r="C15" s="5">
        <v>192.36426180547079</v>
      </c>
      <c r="D15" s="5">
        <v>189.4897148261374</v>
      </c>
      <c r="E15" s="6">
        <v>184.09986534698439</v>
      </c>
      <c r="F15" s="6">
        <v>184.09986534698439</v>
      </c>
      <c r="G15" s="7">
        <v>2095.1999974372843</v>
      </c>
    </row>
    <row r="16" spans="1:7" hidden="1" x14ac:dyDescent="0.25">
      <c r="A16" s="16">
        <v>14</v>
      </c>
      <c r="B16" s="4">
        <v>186.81190910278093</v>
      </c>
      <c r="C16" s="5">
        <v>166.32267931163619</v>
      </c>
      <c r="D16" s="5">
        <v>178.76347983441892</v>
      </c>
      <c r="E16" s="6">
        <v>154.44963824611364</v>
      </c>
      <c r="F16" s="6">
        <v>154.44963824611364</v>
      </c>
      <c r="G16" s="7">
        <v>2249.6496356833977</v>
      </c>
    </row>
    <row r="17" spans="1:7" hidden="1" x14ac:dyDescent="0.25">
      <c r="A17" s="16">
        <v>15</v>
      </c>
      <c r="B17" s="4">
        <v>156.79241722453861</v>
      </c>
      <c r="C17" s="5">
        <v>155.04850782726785</v>
      </c>
      <c r="D17" s="5">
        <v>174.77287710960371</v>
      </c>
      <c r="E17" s="6">
        <v>190.68133856632753</v>
      </c>
      <c r="F17" s="6">
        <v>155.04850782726785</v>
      </c>
      <c r="G17" s="7">
        <v>2404.6981435106654</v>
      </c>
    </row>
    <row r="18" spans="1:7" hidden="1" x14ac:dyDescent="0.25">
      <c r="A18" s="16">
        <v>16</v>
      </c>
      <c r="B18" s="4">
        <v>180.10156585001442</v>
      </c>
      <c r="C18" s="5">
        <v>150.03473331905525</v>
      </c>
      <c r="D18" s="5">
        <v>160.23732677887386</v>
      </c>
      <c r="E18" s="6">
        <v>183.23831251528301</v>
      </c>
      <c r="F18" s="6">
        <v>150.03473331905525</v>
      </c>
      <c r="G18" s="7">
        <v>2554.7328768297207</v>
      </c>
    </row>
    <row r="19" spans="1:7" hidden="1" x14ac:dyDescent="0.25">
      <c r="A19" s="16">
        <v>17</v>
      </c>
      <c r="B19" s="4">
        <v>170.24930063093623</v>
      </c>
      <c r="C19" s="5">
        <v>177.21752726674094</v>
      </c>
      <c r="D19" s="5">
        <v>158.31985401338497</v>
      </c>
      <c r="E19" s="6">
        <v>153.64095321086069</v>
      </c>
      <c r="F19" s="6">
        <v>153.64095321086069</v>
      </c>
      <c r="G19" s="7">
        <v>2708.3738300405812</v>
      </c>
    </row>
    <row r="20" spans="1:7" hidden="1" x14ac:dyDescent="0.25">
      <c r="A20" s="16">
        <v>18</v>
      </c>
      <c r="B20" s="4">
        <v>181.78897071804934</v>
      </c>
      <c r="C20" s="5">
        <v>189.14076987234512</v>
      </c>
      <c r="D20" s="5">
        <v>186.05830274199332</v>
      </c>
      <c r="E20" s="6">
        <v>150.27067503118107</v>
      </c>
      <c r="F20" s="6">
        <v>150.27067503118107</v>
      </c>
      <c r="G20" s="7">
        <v>2858.6445050717621</v>
      </c>
    </row>
    <row r="21" spans="1:7" hidden="1" x14ac:dyDescent="0.25">
      <c r="A21" s="16">
        <v>19</v>
      </c>
      <c r="B21" s="4">
        <v>178.82915960828316</v>
      </c>
      <c r="C21" s="5">
        <v>188.44363714131242</v>
      </c>
      <c r="D21" s="5">
        <v>170.93120122385815</v>
      </c>
      <c r="E21" s="6">
        <v>195.0176769577117</v>
      </c>
      <c r="F21" s="6">
        <v>170.93120122385815</v>
      </c>
      <c r="G21" s="7">
        <v>3029.5757062956204</v>
      </c>
    </row>
    <row r="22" spans="1:7" hidden="1" x14ac:dyDescent="0.25">
      <c r="A22" s="16">
        <v>20</v>
      </c>
      <c r="B22" s="4">
        <v>176.10465661352225</v>
      </c>
      <c r="C22" s="5">
        <v>171.62379784741938</v>
      </c>
      <c r="D22" s="5">
        <v>154.31093098252063</v>
      </c>
      <c r="E22" s="6">
        <v>182.73523441463806</v>
      </c>
      <c r="F22" s="6">
        <v>154.31093098252063</v>
      </c>
      <c r="G22" s="7">
        <v>3183.8866372781413</v>
      </c>
    </row>
    <row r="23" spans="1:7" hidden="1" x14ac:dyDescent="0.25">
      <c r="A23" s="16">
        <v>21</v>
      </c>
      <c r="B23" s="4">
        <v>178.97568874543737</v>
      </c>
      <c r="C23" s="5">
        <v>177.78559993990706</v>
      </c>
      <c r="D23" s="5">
        <v>173.00770510323036</v>
      </c>
      <c r="E23" s="6">
        <v>161.23793739952924</v>
      </c>
      <c r="F23" s="6">
        <v>161.23793739952924</v>
      </c>
      <c r="G23" s="7">
        <v>3345.1245746776704</v>
      </c>
    </row>
    <row r="24" spans="1:7" hidden="1" x14ac:dyDescent="0.25">
      <c r="A24" s="16">
        <v>22</v>
      </c>
      <c r="B24" s="4">
        <v>159.480584848131</v>
      </c>
      <c r="C24" s="5">
        <v>187.1804083058326</v>
      </c>
      <c r="D24" s="5">
        <v>152.3749850575569</v>
      </c>
      <c r="E24" s="6">
        <v>190.68623835024914</v>
      </c>
      <c r="F24" s="6">
        <v>152.3749850575569</v>
      </c>
      <c r="G24" s="7">
        <v>3497.4995597352272</v>
      </c>
    </row>
    <row r="25" spans="1:7" hidden="1" x14ac:dyDescent="0.25">
      <c r="A25" s="16">
        <v>23</v>
      </c>
      <c r="B25" s="4">
        <v>186.94292204317662</v>
      </c>
      <c r="C25" s="5">
        <v>161.02039060848855</v>
      </c>
      <c r="D25" s="5">
        <v>177.12420446011086</v>
      </c>
      <c r="E25" s="6">
        <v>155.94972671997547</v>
      </c>
      <c r="F25" s="6">
        <v>155.94972671997547</v>
      </c>
      <c r="G25" s="7">
        <v>3653.4492864552026</v>
      </c>
    </row>
    <row r="26" spans="1:7" hidden="1" x14ac:dyDescent="0.25">
      <c r="A26" s="16">
        <v>24</v>
      </c>
      <c r="B26" s="4">
        <v>182.7751520334987</v>
      </c>
      <c r="C26" s="5">
        <v>193.643004483494</v>
      </c>
      <c r="D26" s="5">
        <v>166.52946891144632</v>
      </c>
      <c r="E26" s="6">
        <v>192.80253997602458</v>
      </c>
      <c r="F26" s="6">
        <v>166.52946891144632</v>
      </c>
      <c r="G26" s="7">
        <v>3819.9787553666488</v>
      </c>
    </row>
    <row r="27" spans="1:7" hidden="1" x14ac:dyDescent="0.25">
      <c r="A27" s="16">
        <v>25</v>
      </c>
      <c r="B27" s="4">
        <v>163.07542368679526</v>
      </c>
      <c r="C27" s="5">
        <v>151.14943125964319</v>
      </c>
      <c r="D27" s="5">
        <v>194.87080380095205</v>
      </c>
      <c r="E27" s="6">
        <v>190.18770259702657</v>
      </c>
      <c r="F27" s="6">
        <v>151.14943125964319</v>
      </c>
      <c r="G27" s="7">
        <v>3971.1281866262921</v>
      </c>
    </row>
    <row r="28" spans="1:7" hidden="1" x14ac:dyDescent="0.25">
      <c r="A28" s="16">
        <v>26</v>
      </c>
      <c r="B28" s="4">
        <v>176.2790207413023</v>
      </c>
      <c r="C28" s="5">
        <v>198.27314872337047</v>
      </c>
      <c r="D28" s="5">
        <v>165.91082496488161</v>
      </c>
      <c r="E28" s="6">
        <v>169.70086530463425</v>
      </c>
      <c r="F28" s="6">
        <v>165.91082496488161</v>
      </c>
      <c r="G28" s="7">
        <v>4137.0390115911741</v>
      </c>
    </row>
    <row r="29" spans="1:7" hidden="1" x14ac:dyDescent="0.25">
      <c r="A29" s="16">
        <v>27</v>
      </c>
      <c r="B29" s="4">
        <v>174.55440661027353</v>
      </c>
      <c r="C29" s="5">
        <v>161.84426484987821</v>
      </c>
      <c r="D29" s="5">
        <v>185.4559868745423</v>
      </c>
      <c r="E29" s="6">
        <v>153.24979718472636</v>
      </c>
      <c r="F29" s="6">
        <v>153.24979718472636</v>
      </c>
      <c r="G29" s="7">
        <v>4290.2888087759002</v>
      </c>
    </row>
    <row r="30" spans="1:7" hidden="1" x14ac:dyDescent="0.25">
      <c r="A30" s="16">
        <v>28</v>
      </c>
      <c r="B30" s="4">
        <v>157.21738225252287</v>
      </c>
      <c r="C30" s="5">
        <v>163.20626859069216</v>
      </c>
      <c r="D30" s="5">
        <v>174.18708479217051</v>
      </c>
      <c r="E30" s="6">
        <v>190.02156276388516</v>
      </c>
      <c r="F30" s="6">
        <v>157.21738225252287</v>
      </c>
      <c r="G30" s="7">
        <v>4447.506191028423</v>
      </c>
    </row>
    <row r="31" spans="1:7" hidden="1" x14ac:dyDescent="0.25">
      <c r="A31" s="16">
        <v>29</v>
      </c>
      <c r="B31" s="4">
        <v>196.37270067604243</v>
      </c>
      <c r="C31" s="5">
        <v>150.7277172811275</v>
      </c>
      <c r="D31" s="5">
        <v>158.11986851847851</v>
      </c>
      <c r="E31" s="6">
        <v>170.07015006190156</v>
      </c>
      <c r="F31" s="6">
        <v>150.7277172811275</v>
      </c>
      <c r="G31" s="7">
        <v>4598.2339083095503</v>
      </c>
    </row>
    <row r="32" spans="1:7" hidden="1" x14ac:dyDescent="0.25">
      <c r="A32" s="16">
        <v>30</v>
      </c>
      <c r="B32" s="4">
        <v>151.41445132641661</v>
      </c>
      <c r="C32" s="5">
        <v>176.23448507368644</v>
      </c>
      <c r="D32" s="5">
        <v>151.60618710023945</v>
      </c>
      <c r="E32" s="6">
        <v>182.37223511849584</v>
      </c>
      <c r="F32" s="6">
        <v>151.41445132641661</v>
      </c>
      <c r="G32" s="7">
        <v>4749.6483596359667</v>
      </c>
    </row>
    <row r="33" spans="1:7" hidden="1" x14ac:dyDescent="0.25">
      <c r="A33" s="16">
        <v>31</v>
      </c>
      <c r="B33" s="4">
        <v>174.97223385194471</v>
      </c>
      <c r="C33" s="5">
        <v>160.22509711038109</v>
      </c>
      <c r="D33" s="5">
        <v>172.90124498090009</v>
      </c>
      <c r="E33" s="6">
        <v>177.34028678230933</v>
      </c>
      <c r="F33" s="6">
        <v>160.22509711038109</v>
      </c>
      <c r="G33" s="7">
        <v>4909.873456746348</v>
      </c>
    </row>
    <row r="34" spans="1:7" hidden="1" x14ac:dyDescent="0.25">
      <c r="A34" s="16">
        <v>32</v>
      </c>
      <c r="B34" s="4">
        <v>158.22565582745352</v>
      </c>
      <c r="C34" s="5">
        <v>155.71319368882843</v>
      </c>
      <c r="D34" s="5">
        <v>166.18038773465841</v>
      </c>
      <c r="E34" s="6">
        <v>186.93206568041086</v>
      </c>
      <c r="F34" s="6">
        <v>155.71319368882843</v>
      </c>
      <c r="G34" s="7">
        <v>5065.5866504351761</v>
      </c>
    </row>
    <row r="35" spans="1:7" hidden="1" x14ac:dyDescent="0.25">
      <c r="A35" s="16">
        <v>33</v>
      </c>
      <c r="B35" s="4">
        <v>198.59777494950146</v>
      </c>
      <c r="C35" s="5">
        <v>168.70669757928982</v>
      </c>
      <c r="D35" s="5">
        <v>176.44331995961045</v>
      </c>
      <c r="E35" s="6">
        <v>180.1917927960483</v>
      </c>
      <c r="F35" s="6">
        <v>168.70669757928982</v>
      </c>
      <c r="G35" s="7">
        <v>5234.2933480144657</v>
      </c>
    </row>
    <row r="36" spans="1:7" hidden="1" x14ac:dyDescent="0.25">
      <c r="A36" s="16">
        <v>34</v>
      </c>
      <c r="B36" s="4">
        <v>192.10016135212118</v>
      </c>
      <c r="C36" s="5">
        <v>154.17537670435971</v>
      </c>
      <c r="D36" s="5">
        <v>185.30774029175285</v>
      </c>
      <c r="E36" s="6">
        <v>151.59432231679278</v>
      </c>
      <c r="F36" s="6">
        <v>151.59432231679278</v>
      </c>
      <c r="G36" s="7">
        <v>5385.8876703312581</v>
      </c>
    </row>
    <row r="37" spans="1:7" hidden="1" x14ac:dyDescent="0.25">
      <c r="A37" s="16">
        <v>35</v>
      </c>
      <c r="B37" s="4">
        <v>189.88698362657212</v>
      </c>
      <c r="C37" s="5">
        <v>195.84205917270495</v>
      </c>
      <c r="D37" s="5">
        <v>181.44896837760709</v>
      </c>
      <c r="E37" s="6">
        <v>163.67431731617259</v>
      </c>
      <c r="F37" s="6">
        <v>163.67431731617259</v>
      </c>
      <c r="G37" s="7">
        <v>5549.5619876474302</v>
      </c>
    </row>
    <row r="38" spans="1:7" hidden="1" x14ac:dyDescent="0.25">
      <c r="A38" s="16">
        <v>36</v>
      </c>
      <c r="B38" s="4">
        <v>196.79519726467723</v>
      </c>
      <c r="C38" s="5">
        <v>155.59021334547074</v>
      </c>
      <c r="D38" s="5">
        <v>180.31714895919484</v>
      </c>
      <c r="E38" s="6">
        <v>154.35514960677668</v>
      </c>
      <c r="F38" s="6">
        <v>154.35514960677668</v>
      </c>
      <c r="G38" s="7">
        <v>5703.9171372542069</v>
      </c>
    </row>
    <row r="39" spans="1:7" hidden="1" x14ac:dyDescent="0.25">
      <c r="A39" s="16">
        <v>37</v>
      </c>
      <c r="B39" s="4">
        <v>167.99458949850839</v>
      </c>
      <c r="C39" s="5">
        <v>171.30965210877082</v>
      </c>
      <c r="D39" s="5">
        <v>199.49271066569565</v>
      </c>
      <c r="E39" s="6">
        <v>170.69028747503717</v>
      </c>
      <c r="F39" s="6">
        <v>167.99458949850839</v>
      </c>
      <c r="G39" s="7">
        <v>5871.9117267527154</v>
      </c>
    </row>
    <row r="40" spans="1:7" hidden="1" x14ac:dyDescent="0.25">
      <c r="A40" s="16">
        <v>38</v>
      </c>
      <c r="B40" s="4">
        <v>151.32373559021573</v>
      </c>
      <c r="C40" s="5">
        <v>156.0920629860002</v>
      </c>
      <c r="D40" s="5">
        <v>161.00795766958942</v>
      </c>
      <c r="E40" s="6">
        <v>196.65863411815889</v>
      </c>
      <c r="F40" s="6">
        <v>151.32373559021573</v>
      </c>
      <c r="G40" s="7">
        <v>6023.235462342931</v>
      </c>
    </row>
    <row r="41" spans="1:7" hidden="1" x14ac:dyDescent="0.25">
      <c r="A41" s="16">
        <v>39</v>
      </c>
      <c r="B41" s="4">
        <v>163.76331872146261</v>
      </c>
      <c r="C41" s="5">
        <v>160.62742845640554</v>
      </c>
      <c r="D41" s="5">
        <v>188.82959062665668</v>
      </c>
      <c r="E41" s="6">
        <v>183.26164073526087</v>
      </c>
      <c r="F41" s="6">
        <v>160.62742845640554</v>
      </c>
      <c r="G41" s="7">
        <v>6183.8628907993361</v>
      </c>
    </row>
    <row r="42" spans="1:7" hidden="1" x14ac:dyDescent="0.25">
      <c r="A42" s="16">
        <v>40</v>
      </c>
      <c r="B42" s="4">
        <v>179.08761084239271</v>
      </c>
      <c r="C42" s="5">
        <v>161.95101257785646</v>
      </c>
      <c r="D42" s="5">
        <v>196.58542707050933</v>
      </c>
      <c r="E42" s="6">
        <v>176.43802542623317</v>
      </c>
      <c r="F42" s="6">
        <v>161.95101257785646</v>
      </c>
      <c r="G42" s="7">
        <v>6345.8139033771922</v>
      </c>
    </row>
    <row r="43" spans="1:7" hidden="1" x14ac:dyDescent="0.25">
      <c r="A43" s="16">
        <v>41</v>
      </c>
      <c r="B43" s="4">
        <v>178.08273998988713</v>
      </c>
      <c r="C43" s="5">
        <v>191.36665457819637</v>
      </c>
      <c r="D43" s="5">
        <v>182.93916092548858</v>
      </c>
      <c r="E43" s="6">
        <v>157.14853968171414</v>
      </c>
      <c r="F43" s="6">
        <v>157.14853968171414</v>
      </c>
      <c r="G43" s="7">
        <v>6502.9624430589065</v>
      </c>
    </row>
    <row r="44" spans="1:7" hidden="1" x14ac:dyDescent="0.25">
      <c r="A44" s="16">
        <v>42</v>
      </c>
      <c r="B44" s="4">
        <v>186.88649148469261</v>
      </c>
      <c r="C44" s="5">
        <v>175.89911277206062</v>
      </c>
      <c r="D44" s="5">
        <v>167.93996368826899</v>
      </c>
      <c r="E44" s="6">
        <v>177.97887601384187</v>
      </c>
      <c r="F44" s="6">
        <v>167.93996368826899</v>
      </c>
      <c r="G44" s="7">
        <v>6670.9024067471755</v>
      </c>
    </row>
    <row r="45" spans="1:7" hidden="1" x14ac:dyDescent="0.25">
      <c r="A45" s="16">
        <v>43</v>
      </c>
      <c r="B45" s="4">
        <v>182.29364351486282</v>
      </c>
      <c r="C45" s="5">
        <v>178.42848393615111</v>
      </c>
      <c r="D45" s="5">
        <v>186.41529748362586</v>
      </c>
      <c r="E45" s="6">
        <v>157.22511224621965</v>
      </c>
      <c r="F45" s="6">
        <v>157.22511224621965</v>
      </c>
      <c r="G45" s="7">
        <v>6828.1275189933949</v>
      </c>
    </row>
    <row r="46" spans="1:7" hidden="1" x14ac:dyDescent="0.25">
      <c r="A46" s="16">
        <v>44</v>
      </c>
      <c r="B46" s="4">
        <v>170.79659273356714</v>
      </c>
      <c r="C46" s="5">
        <v>192.1559097860856</v>
      </c>
      <c r="D46" s="5">
        <v>168.12026505916521</v>
      </c>
      <c r="E46" s="6">
        <v>175.13905370692976</v>
      </c>
      <c r="F46" s="6">
        <v>168.12026505916521</v>
      </c>
      <c r="G46" s="7">
        <v>6996.2477840525598</v>
      </c>
    </row>
    <row r="47" spans="1:7" hidden="1" x14ac:dyDescent="0.25">
      <c r="A47" s="16">
        <v>45</v>
      </c>
      <c r="B47" s="4">
        <v>156.64988687182984</v>
      </c>
      <c r="C47" s="5">
        <v>184.88734556190974</v>
      </c>
      <c r="D47" s="5">
        <v>193.72808851144416</v>
      </c>
      <c r="E47" s="6">
        <v>193.4348164588215</v>
      </c>
      <c r="F47" s="6">
        <v>156.64988687182984</v>
      </c>
      <c r="G47" s="7">
        <v>7152.8976709243898</v>
      </c>
    </row>
    <row r="48" spans="1:7" hidden="1" x14ac:dyDescent="0.25">
      <c r="A48" s="16">
        <v>46</v>
      </c>
      <c r="B48" s="4">
        <v>183.31518853048129</v>
      </c>
      <c r="C48" s="5">
        <v>162.07817698600692</v>
      </c>
      <c r="D48" s="5">
        <v>189.78727512231507</v>
      </c>
      <c r="E48" s="6">
        <v>196.3818636007245</v>
      </c>
      <c r="F48" s="6">
        <v>162.07817698600692</v>
      </c>
      <c r="G48" s="7">
        <v>7314.9758479103966</v>
      </c>
    </row>
    <row r="49" spans="1:7" hidden="1" x14ac:dyDescent="0.25">
      <c r="A49" s="16">
        <v>47</v>
      </c>
      <c r="B49" s="4">
        <v>173.66449361019349</v>
      </c>
      <c r="C49" s="5">
        <v>159.3050212899</v>
      </c>
      <c r="D49" s="5">
        <v>189.29970931727519</v>
      </c>
      <c r="E49" s="6">
        <v>161.77385446915559</v>
      </c>
      <c r="F49" s="6">
        <v>159.3050212899</v>
      </c>
      <c r="G49" s="7">
        <v>7474.2808692002964</v>
      </c>
    </row>
    <row r="50" spans="1:7" hidden="1" x14ac:dyDescent="0.25">
      <c r="A50" s="16">
        <v>48</v>
      </c>
      <c r="B50" s="4">
        <v>188.85916851331496</v>
      </c>
      <c r="C50" s="5">
        <v>192.65411039060942</v>
      </c>
      <c r="D50" s="5">
        <v>184.15640207507249</v>
      </c>
      <c r="E50" s="6">
        <v>198.77042579762568</v>
      </c>
      <c r="F50" s="6">
        <v>184.15640207507249</v>
      </c>
      <c r="G50" s="7">
        <v>7658.4372712753684</v>
      </c>
    </row>
    <row r="51" spans="1:7" hidden="1" x14ac:dyDescent="0.25">
      <c r="A51" s="16">
        <v>49</v>
      </c>
      <c r="B51" s="4">
        <v>185.99719755057413</v>
      </c>
      <c r="C51" s="5">
        <v>157.38973515687934</v>
      </c>
      <c r="D51" s="5">
        <v>184.96870789567231</v>
      </c>
      <c r="E51" s="6">
        <v>170.35339001756441</v>
      </c>
      <c r="F51" s="6">
        <v>157.38973515687934</v>
      </c>
      <c r="G51" s="7">
        <v>7815.8270064322478</v>
      </c>
    </row>
    <row r="52" spans="1:7" hidden="1" x14ac:dyDescent="0.25">
      <c r="A52" s="16">
        <v>50</v>
      </c>
      <c r="B52" s="4">
        <v>188.40642815375728</v>
      </c>
      <c r="C52" s="5">
        <v>163.11502821787869</v>
      </c>
      <c r="D52" s="5">
        <v>194.47200891328427</v>
      </c>
      <c r="E52" s="6">
        <v>162.19591494035518</v>
      </c>
      <c r="F52" s="6">
        <v>162.19591494035518</v>
      </c>
      <c r="G52" s="7">
        <v>7978.0229213726034</v>
      </c>
    </row>
    <row r="53" spans="1:7" hidden="1" x14ac:dyDescent="0.25">
      <c r="A53" s="16">
        <v>51</v>
      </c>
      <c r="B53" s="4">
        <v>186.43088230886096</v>
      </c>
      <c r="C53" s="5">
        <v>166.28066094685633</v>
      </c>
      <c r="D53" s="5">
        <v>199.01334980633027</v>
      </c>
      <c r="E53" s="6">
        <v>158.67786416962767</v>
      </c>
      <c r="F53" s="6">
        <v>158.67786416962767</v>
      </c>
      <c r="G53" s="7">
        <v>8136.7007855422307</v>
      </c>
    </row>
    <row r="54" spans="1:7" hidden="1" x14ac:dyDescent="0.25">
      <c r="A54" s="16">
        <v>52</v>
      </c>
      <c r="B54" s="4">
        <v>176.03390950298086</v>
      </c>
      <c r="C54" s="5">
        <v>166.32871419654319</v>
      </c>
      <c r="D54" s="5">
        <v>179.11820519389866</v>
      </c>
      <c r="E54" s="6">
        <v>184.76941331464531</v>
      </c>
      <c r="F54" s="6">
        <v>166.32871419654319</v>
      </c>
      <c r="G54" s="7">
        <v>8303.0294997387737</v>
      </c>
    </row>
    <row r="55" spans="1:7" hidden="1" x14ac:dyDescent="0.25">
      <c r="A55" s="16">
        <v>53</v>
      </c>
      <c r="B55" s="4">
        <v>199.14058109992339</v>
      </c>
      <c r="C55" s="5">
        <v>175.26098351535077</v>
      </c>
      <c r="D55" s="5">
        <v>182.69467539372772</v>
      </c>
      <c r="E55" s="6">
        <v>184.87644918608459</v>
      </c>
      <c r="F55" s="6">
        <v>175.26098351535077</v>
      </c>
      <c r="G55" s="7">
        <v>8478.2904832541244</v>
      </c>
    </row>
    <row r="56" spans="1:7" hidden="1" x14ac:dyDescent="0.25">
      <c r="A56" s="16">
        <v>54</v>
      </c>
      <c r="B56" s="4">
        <v>180.27848188320598</v>
      </c>
      <c r="C56" s="5">
        <v>159.16806489306219</v>
      </c>
      <c r="D56" s="5">
        <v>157.36546533825808</v>
      </c>
      <c r="E56" s="6">
        <v>188.51936441443769</v>
      </c>
      <c r="F56" s="6">
        <v>157.36546533825808</v>
      </c>
      <c r="G56" s="7">
        <v>8635.6559485923826</v>
      </c>
    </row>
    <row r="57" spans="1:7" hidden="1" x14ac:dyDescent="0.25">
      <c r="A57" s="16">
        <v>55</v>
      </c>
      <c r="B57" s="4">
        <v>195.75323802828814</v>
      </c>
      <c r="C57" s="5">
        <v>152.2009902760297</v>
      </c>
      <c r="D57" s="5">
        <v>197.31938879437109</v>
      </c>
      <c r="E57" s="6">
        <v>164.0049336687099</v>
      </c>
      <c r="F57" s="6">
        <v>152.2009902760297</v>
      </c>
      <c r="G57" s="7">
        <v>8787.8569388684118</v>
      </c>
    </row>
    <row r="58" spans="1:7" hidden="1" x14ac:dyDescent="0.25">
      <c r="A58" s="16">
        <v>56</v>
      </c>
      <c r="B58" s="4">
        <v>178.87410641731304</v>
      </c>
      <c r="C58" s="5">
        <v>152.32369643215483</v>
      </c>
      <c r="D58" s="5">
        <v>158.37645743114078</v>
      </c>
      <c r="E58" s="6">
        <v>191.63757922577938</v>
      </c>
      <c r="F58" s="6">
        <v>152.32369643215483</v>
      </c>
      <c r="G58" s="7">
        <v>8940.1806353005668</v>
      </c>
    </row>
    <row r="59" spans="1:7" hidden="1" x14ac:dyDescent="0.25">
      <c r="A59" s="16">
        <v>57</v>
      </c>
      <c r="B59" s="4">
        <v>196.08292569939806</v>
      </c>
      <c r="C59" s="5">
        <v>160.77535677093402</v>
      </c>
      <c r="D59" s="5">
        <v>187.65561438132448</v>
      </c>
      <c r="E59" s="6">
        <v>188.18713614945585</v>
      </c>
      <c r="F59" s="6">
        <v>160.77535677093402</v>
      </c>
      <c r="G59" s="7">
        <v>9100.9559920715001</v>
      </c>
    </row>
    <row r="60" spans="1:7" hidden="1" x14ac:dyDescent="0.25">
      <c r="A60" s="16">
        <v>58</v>
      </c>
      <c r="B60" s="4">
        <v>164.63850288378373</v>
      </c>
      <c r="C60" s="5">
        <v>170.53243745464133</v>
      </c>
      <c r="D60" s="5">
        <v>188.17601125073861</v>
      </c>
      <c r="E60" s="6">
        <v>152.37840247330178</v>
      </c>
      <c r="F60" s="6">
        <v>152.37840247330178</v>
      </c>
      <c r="G60" s="7">
        <v>9253.3343945448014</v>
      </c>
    </row>
    <row r="61" spans="1:7" hidden="1" x14ac:dyDescent="0.25">
      <c r="A61" s="16">
        <v>59</v>
      </c>
      <c r="B61" s="4">
        <v>196.25176005949552</v>
      </c>
      <c r="C61" s="5">
        <v>163.48832781983998</v>
      </c>
      <c r="D61" s="5">
        <v>188.4127793361634</v>
      </c>
      <c r="E61" s="6">
        <v>152.65751904742021</v>
      </c>
      <c r="F61" s="6">
        <v>152.65751904742021</v>
      </c>
      <c r="G61" s="7">
        <v>9405.991913592221</v>
      </c>
    </row>
    <row r="62" spans="1:7" hidden="1" x14ac:dyDescent="0.25">
      <c r="A62" s="16">
        <v>60</v>
      </c>
      <c r="B62" s="4">
        <v>152.32341871583381</v>
      </c>
      <c r="C62" s="5">
        <v>172.30512769116416</v>
      </c>
      <c r="D62" s="5">
        <v>197.11298585011713</v>
      </c>
      <c r="E62" s="6">
        <v>158.90480343038007</v>
      </c>
      <c r="F62" s="6">
        <v>152.32341871583381</v>
      </c>
      <c r="G62" s="7">
        <v>9558.3153323080551</v>
      </c>
    </row>
    <row r="63" spans="1:7" hidden="1" x14ac:dyDescent="0.25">
      <c r="A63" s="16">
        <v>61</v>
      </c>
      <c r="B63" s="4">
        <v>183.28821237894763</v>
      </c>
      <c r="C63" s="5">
        <v>179.80402416592159</v>
      </c>
      <c r="D63" s="5">
        <v>180.38013677597201</v>
      </c>
      <c r="E63" s="6">
        <v>195.68011413428309</v>
      </c>
      <c r="F63" s="6">
        <v>179.80402416592159</v>
      </c>
      <c r="G63" s="7">
        <v>9738.1193564739769</v>
      </c>
    </row>
    <row r="64" spans="1:7" hidden="1" x14ac:dyDescent="0.25">
      <c r="A64" s="16">
        <v>62</v>
      </c>
      <c r="B64" s="4">
        <v>189.63069408686238</v>
      </c>
      <c r="C64" s="5">
        <v>159.33117061748874</v>
      </c>
      <c r="D64" s="5">
        <v>170.79008434153252</v>
      </c>
      <c r="E64" s="6">
        <v>169.75957340413362</v>
      </c>
      <c r="F64" s="6">
        <v>159.33117061748874</v>
      </c>
      <c r="G64" s="7">
        <v>9897.4505270914651</v>
      </c>
    </row>
    <row r="65" spans="1:7" hidden="1" x14ac:dyDescent="0.25">
      <c r="A65" s="16">
        <v>63</v>
      </c>
      <c r="B65" s="4">
        <v>174.2857197988215</v>
      </c>
      <c r="C65" s="5">
        <v>184.89747081347429</v>
      </c>
      <c r="D65" s="5">
        <v>152.14485956683396</v>
      </c>
      <c r="E65" s="6">
        <v>157.3503651975542</v>
      </c>
      <c r="F65" s="6">
        <v>152.14485956683396</v>
      </c>
      <c r="G65" s="7">
        <v>10049.595386658299</v>
      </c>
    </row>
    <row r="66" spans="1:7" hidden="1" x14ac:dyDescent="0.25">
      <c r="A66" s="16">
        <v>64</v>
      </c>
      <c r="B66" s="4">
        <v>159.9511206797838</v>
      </c>
      <c r="C66" s="5">
        <v>191.57574079639204</v>
      </c>
      <c r="D66" s="5">
        <v>193.01206261890508</v>
      </c>
      <c r="E66" s="6">
        <v>195.83398974294673</v>
      </c>
      <c r="F66" s="6">
        <v>159.9511206797838</v>
      </c>
      <c r="G66" s="7">
        <v>10209.546507338082</v>
      </c>
    </row>
    <row r="67" spans="1:7" hidden="1" x14ac:dyDescent="0.25">
      <c r="A67" s="16">
        <v>65</v>
      </c>
      <c r="B67" s="4">
        <v>177.40700956718581</v>
      </c>
      <c r="C67" s="5">
        <v>180.39921765547749</v>
      </c>
      <c r="D67" s="5">
        <v>199.73969624931129</v>
      </c>
      <c r="E67" s="6">
        <v>163.42021816195444</v>
      </c>
      <c r="F67" s="6">
        <v>163.42021816195444</v>
      </c>
      <c r="G67" s="7">
        <v>10372.966725500037</v>
      </c>
    </row>
    <row r="68" spans="1:7" hidden="1" x14ac:dyDescent="0.25">
      <c r="A68" s="16">
        <v>66</v>
      </c>
      <c r="B68" s="4">
        <v>156.78598836397512</v>
      </c>
      <c r="C68" s="5">
        <v>177.35903446598962</v>
      </c>
      <c r="D68" s="5">
        <v>181.65240357002671</v>
      </c>
      <c r="E68" s="6">
        <v>166.80909637028068</v>
      </c>
      <c r="F68" s="6">
        <v>156.78598836397512</v>
      </c>
      <c r="G68" s="7">
        <v>10529.752713864013</v>
      </c>
    </row>
    <row r="69" spans="1:7" hidden="1" x14ac:dyDescent="0.25">
      <c r="A69" s="16">
        <v>67</v>
      </c>
      <c r="B69" s="4">
        <v>194.67734529689821</v>
      </c>
      <c r="C69" s="5">
        <v>162.1637969801223</v>
      </c>
      <c r="D69" s="5">
        <v>172.2216318357676</v>
      </c>
      <c r="E69" s="6">
        <v>156.57894751092439</v>
      </c>
      <c r="F69" s="6">
        <v>156.57894751092439</v>
      </c>
      <c r="G69" s="7">
        <v>10686.331661374938</v>
      </c>
    </row>
    <row r="70" spans="1:7" hidden="1" x14ac:dyDescent="0.25">
      <c r="A70" s="16">
        <v>68</v>
      </c>
      <c r="B70" s="4">
        <v>156.82367377594414</v>
      </c>
      <c r="C70" s="5">
        <v>195.23719424345043</v>
      </c>
      <c r="D70" s="5">
        <v>178.03931904786236</v>
      </c>
      <c r="E70" s="6">
        <v>171.21178437027177</v>
      </c>
      <c r="F70" s="6">
        <v>156.82367377594414</v>
      </c>
      <c r="G70" s="7">
        <v>10843.155335150881</v>
      </c>
    </row>
    <row r="71" spans="1:7" hidden="1" x14ac:dyDescent="0.25">
      <c r="A71" s="16">
        <v>69</v>
      </c>
      <c r="B71" s="4">
        <v>169.00386122416143</v>
      </c>
      <c r="C71" s="5">
        <v>189.03373423257474</v>
      </c>
      <c r="D71" s="5">
        <v>192.2357467769952</v>
      </c>
      <c r="E71" s="6">
        <v>191.94890629199639</v>
      </c>
      <c r="F71" s="6">
        <v>169.00386122416143</v>
      </c>
      <c r="G71" s="7">
        <v>11012.159196375042</v>
      </c>
    </row>
    <row r="72" spans="1:7" hidden="1" x14ac:dyDescent="0.25">
      <c r="A72" s="16">
        <v>70</v>
      </c>
      <c r="B72" s="4">
        <v>194.57937967223944</v>
      </c>
      <c r="C72" s="5">
        <v>151.17160872667642</v>
      </c>
      <c r="D72" s="5">
        <v>158.82098242074932</v>
      </c>
      <c r="E72" s="6">
        <v>184.56963585631905</v>
      </c>
      <c r="F72" s="6">
        <v>151.17160872667642</v>
      </c>
      <c r="G72" s="7">
        <v>11163.330805101717</v>
      </c>
    </row>
    <row r="73" spans="1:7" hidden="1" x14ac:dyDescent="0.25">
      <c r="A73" s="16">
        <v>71</v>
      </c>
      <c r="B73" s="4">
        <v>169.43659571867153</v>
      </c>
      <c r="C73" s="5">
        <v>164.53186105513231</v>
      </c>
      <c r="D73" s="5">
        <v>156.46735166017879</v>
      </c>
      <c r="E73" s="6">
        <v>162.79976623223229</v>
      </c>
      <c r="F73" s="6">
        <v>156.46735166017879</v>
      </c>
      <c r="G73" s="7">
        <v>11319.798156761895</v>
      </c>
    </row>
    <row r="74" spans="1:7" hidden="1" x14ac:dyDescent="0.25">
      <c r="A74" s="16">
        <v>72</v>
      </c>
      <c r="B74" s="4">
        <v>157.68222890539812</v>
      </c>
      <c r="C74" s="5">
        <v>160.48117779118107</v>
      </c>
      <c r="D74" s="5">
        <v>180.69005603871747</v>
      </c>
      <c r="E74" s="6">
        <v>172.56541585161452</v>
      </c>
      <c r="F74" s="6">
        <v>157.68222890539812</v>
      </c>
      <c r="G74" s="7">
        <v>11477.480385667293</v>
      </c>
    </row>
    <row r="75" spans="1:7" hidden="1" x14ac:dyDescent="0.25">
      <c r="A75" s="16">
        <v>73</v>
      </c>
      <c r="B75" s="4">
        <v>181.31383764916734</v>
      </c>
      <c r="C75" s="5">
        <v>175.11568001450445</v>
      </c>
      <c r="D75" s="5">
        <v>181.14640450723854</v>
      </c>
      <c r="E75" s="6">
        <v>155.94912561168442</v>
      </c>
      <c r="F75" s="6">
        <v>155.94912561168442</v>
      </c>
      <c r="G75" s="7">
        <v>11633.429511278979</v>
      </c>
    </row>
    <row r="76" spans="1:7" hidden="1" x14ac:dyDescent="0.25">
      <c r="A76" s="16">
        <v>74</v>
      </c>
      <c r="B76" s="4">
        <v>181.31843150469064</v>
      </c>
      <c r="C76" s="5">
        <v>172.92244670447232</v>
      </c>
      <c r="D76" s="5">
        <v>151.11833502892753</v>
      </c>
      <c r="E76" s="6">
        <v>179.97990022983009</v>
      </c>
      <c r="F76" s="6">
        <v>151.11833502892753</v>
      </c>
      <c r="G76" s="7">
        <v>11784.547846307907</v>
      </c>
    </row>
    <row r="77" spans="1:7" hidden="1" x14ac:dyDescent="0.25">
      <c r="A77" s="16">
        <v>75</v>
      </c>
      <c r="B77" s="4">
        <v>183.51785731552343</v>
      </c>
      <c r="C77" s="5">
        <v>176.28938084482414</v>
      </c>
      <c r="D77" s="5">
        <v>181.25504919828484</v>
      </c>
      <c r="E77" s="6">
        <v>183.63498942870748</v>
      </c>
      <c r="F77" s="6">
        <v>176.28938084482414</v>
      </c>
      <c r="G77" s="7">
        <v>11960.837227152731</v>
      </c>
    </row>
    <row r="78" spans="1:7" hidden="1" x14ac:dyDescent="0.25">
      <c r="A78" s="16">
        <v>76</v>
      </c>
      <c r="B78" s="4">
        <v>163.23806533256095</v>
      </c>
      <c r="C78" s="5">
        <v>187.39019800193537</v>
      </c>
      <c r="D78" s="5">
        <v>182.35318178027205</v>
      </c>
      <c r="E78" s="6">
        <v>180.83773402655541</v>
      </c>
      <c r="F78" s="6">
        <v>163.23806533256095</v>
      </c>
      <c r="G78" s="7">
        <v>12124.075292485293</v>
      </c>
    </row>
    <row r="79" spans="1:7" hidden="1" x14ac:dyDescent="0.25">
      <c r="A79" s="16">
        <v>77</v>
      </c>
      <c r="B79" s="4">
        <v>195.78874123788788</v>
      </c>
      <c r="C79" s="5">
        <v>152.53054881985565</v>
      </c>
      <c r="D79" s="5">
        <v>169.25956320312434</v>
      </c>
      <c r="E79" s="6">
        <v>188.93847127973254</v>
      </c>
      <c r="F79" s="6">
        <v>152.53054881985565</v>
      </c>
      <c r="G79" s="7">
        <v>12276.605841305149</v>
      </c>
    </row>
    <row r="80" spans="1:7" hidden="1" x14ac:dyDescent="0.25">
      <c r="A80" s="16">
        <v>78</v>
      </c>
      <c r="B80" s="4">
        <v>186.57648105193471</v>
      </c>
      <c r="C80" s="5">
        <v>193.30648621257296</v>
      </c>
      <c r="D80" s="5">
        <v>179.85396834161835</v>
      </c>
      <c r="E80" s="6">
        <v>189.82016569343284</v>
      </c>
      <c r="F80" s="6">
        <v>179.85396834161835</v>
      </c>
      <c r="G80" s="7">
        <v>12456.459809646767</v>
      </c>
    </row>
    <row r="81" spans="1:7" hidden="1" x14ac:dyDescent="0.25">
      <c r="A81" s="16">
        <v>79</v>
      </c>
      <c r="B81" s="4">
        <v>166.32191702813958</v>
      </c>
      <c r="C81" s="5">
        <v>198.20869275512243</v>
      </c>
      <c r="D81" s="5">
        <v>184.96864602607724</v>
      </c>
      <c r="E81" s="6">
        <v>181.13934534069631</v>
      </c>
      <c r="F81" s="6">
        <v>166.32191702813958</v>
      </c>
      <c r="G81" s="7">
        <v>12622.781726674906</v>
      </c>
    </row>
    <row r="82" spans="1:7" hidden="1" x14ac:dyDescent="0.25">
      <c r="A82" s="16">
        <v>80</v>
      </c>
      <c r="B82" s="4">
        <v>193.61916280850522</v>
      </c>
      <c r="C82" s="5">
        <v>152.61212536751924</v>
      </c>
      <c r="D82" s="5">
        <v>197.89166045641292</v>
      </c>
      <c r="E82" s="6">
        <v>197.55670181312209</v>
      </c>
      <c r="F82" s="6">
        <v>152.61212536751924</v>
      </c>
      <c r="G82" s="7">
        <v>12775.393852042425</v>
      </c>
    </row>
    <row r="83" spans="1:7" hidden="1" x14ac:dyDescent="0.25">
      <c r="A83" s="16">
        <v>81</v>
      </c>
      <c r="B83" s="4">
        <v>184.58503154143833</v>
      </c>
      <c r="C83" s="5">
        <v>155.74549913325825</v>
      </c>
      <c r="D83" s="5">
        <v>174.50399517338153</v>
      </c>
      <c r="E83" s="6">
        <v>180.48137950233647</v>
      </c>
      <c r="F83" s="6">
        <v>155.74549913325825</v>
      </c>
      <c r="G83" s="7">
        <v>12931.139351175683</v>
      </c>
    </row>
    <row r="84" spans="1:7" hidden="1" x14ac:dyDescent="0.25">
      <c r="A84" s="16">
        <v>82</v>
      </c>
      <c r="B84" s="4">
        <v>191.41803218677012</v>
      </c>
      <c r="C84" s="5">
        <v>171.97392437000735</v>
      </c>
      <c r="D84" s="5">
        <v>185.67886134316032</v>
      </c>
      <c r="E84" s="6">
        <v>151.2823399267578</v>
      </c>
      <c r="F84" s="6">
        <v>151.2823399267578</v>
      </c>
      <c r="G84" s="7">
        <v>13082.421691102441</v>
      </c>
    </row>
    <row r="85" spans="1:7" hidden="1" x14ac:dyDescent="0.25">
      <c r="A85" s="16">
        <v>83</v>
      </c>
      <c r="B85" s="4">
        <v>153.60660550709215</v>
      </c>
      <c r="C85" s="5">
        <v>176.01455810344046</v>
      </c>
      <c r="D85" s="5">
        <v>191.46081529654441</v>
      </c>
      <c r="E85" s="6">
        <v>199.16738258239226</v>
      </c>
      <c r="F85" s="6">
        <v>153.60660550709215</v>
      </c>
      <c r="G85" s="7">
        <v>13236.028296609533</v>
      </c>
    </row>
    <row r="86" spans="1:7" hidden="1" x14ac:dyDescent="0.25">
      <c r="A86" s="16">
        <v>84</v>
      </c>
      <c r="B86" s="4">
        <v>157.6450487513543</v>
      </c>
      <c r="C86" s="5">
        <v>165.14996611314845</v>
      </c>
      <c r="D86" s="5">
        <v>162.99336011087945</v>
      </c>
      <c r="E86" s="6">
        <v>174.07861406432545</v>
      </c>
      <c r="F86" s="6">
        <v>157.6450487513543</v>
      </c>
      <c r="G86" s="7">
        <v>13393.673345360887</v>
      </c>
    </row>
    <row r="87" spans="1:7" hidden="1" x14ac:dyDescent="0.25">
      <c r="A87" s="16">
        <v>85</v>
      </c>
      <c r="B87" s="4">
        <v>160.52150086815848</v>
      </c>
      <c r="C87" s="5">
        <v>185.27619437225172</v>
      </c>
      <c r="D87" s="5">
        <v>168.38951880208555</v>
      </c>
      <c r="E87" s="6">
        <v>168.51047397079824</v>
      </c>
      <c r="F87" s="6">
        <v>160.52150086815848</v>
      </c>
      <c r="G87" s="7">
        <v>13554.194846229046</v>
      </c>
    </row>
    <row r="88" spans="1:7" hidden="1" x14ac:dyDescent="0.25">
      <c r="A88" s="16">
        <v>86</v>
      </c>
      <c r="B88" s="4">
        <v>161.38888439004623</v>
      </c>
      <c r="C88" s="5">
        <v>195.92817148709045</v>
      </c>
      <c r="D88" s="5">
        <v>163.61361994371717</v>
      </c>
      <c r="E88" s="6">
        <v>159.84508412305166</v>
      </c>
      <c r="F88" s="6">
        <v>159.84508412305166</v>
      </c>
      <c r="G88" s="7">
        <v>13714.039930352097</v>
      </c>
    </row>
    <row r="89" spans="1:7" hidden="1" x14ac:dyDescent="0.25">
      <c r="A89" s="16">
        <v>87</v>
      </c>
      <c r="B89" s="4">
        <v>196.18292522998661</v>
      </c>
      <c r="C89" s="5">
        <v>160.70075387014541</v>
      </c>
      <c r="D89" s="5">
        <v>155.69415422658099</v>
      </c>
      <c r="E89" s="6">
        <v>178.0175455950733</v>
      </c>
      <c r="F89" s="6">
        <v>155.69415422658099</v>
      </c>
      <c r="G89" s="7">
        <v>13869.734084578678</v>
      </c>
    </row>
    <row r="90" spans="1:7" hidden="1" x14ac:dyDescent="0.25">
      <c r="A90" s="16">
        <v>88</v>
      </c>
      <c r="B90" s="4">
        <v>160.17616665501757</v>
      </c>
      <c r="C90" s="5">
        <v>154.77458245734672</v>
      </c>
      <c r="D90" s="5">
        <v>151.21848034079881</v>
      </c>
      <c r="E90" s="6">
        <v>162.88201670456775</v>
      </c>
      <c r="F90" s="6">
        <v>151.21848034079881</v>
      </c>
      <c r="G90" s="7">
        <v>14020.952564919477</v>
      </c>
    </row>
    <row r="91" spans="1:7" hidden="1" x14ac:dyDescent="0.25">
      <c r="A91" s="16">
        <v>89</v>
      </c>
      <c r="B91" s="4">
        <v>182.43581625085505</v>
      </c>
      <c r="C91" s="5">
        <v>170.92618676989719</v>
      </c>
      <c r="D91" s="5">
        <v>198.08544360942003</v>
      </c>
      <c r="E91" s="6">
        <v>184.88124203238112</v>
      </c>
      <c r="F91" s="6">
        <v>170.92618676989719</v>
      </c>
      <c r="G91" s="7">
        <v>14191.878751689374</v>
      </c>
    </row>
    <row r="92" spans="1:7" hidden="1" x14ac:dyDescent="0.25">
      <c r="A92" s="16">
        <v>90</v>
      </c>
      <c r="B92" s="4">
        <v>159.57713468036775</v>
      </c>
      <c r="C92" s="5">
        <v>178.01517832003219</v>
      </c>
      <c r="D92" s="5">
        <v>196.31026511226679</v>
      </c>
      <c r="E92" s="6">
        <v>161.83800414058317</v>
      </c>
      <c r="F92" s="6">
        <v>159.57713468036775</v>
      </c>
      <c r="G92" s="7">
        <v>14351.455886369742</v>
      </c>
    </row>
    <row r="93" spans="1:7" hidden="1" x14ac:dyDescent="0.25">
      <c r="A93" s="16">
        <v>91</v>
      </c>
      <c r="B93" s="4">
        <v>162.05937059907504</v>
      </c>
      <c r="C93" s="5">
        <v>155.06549400114957</v>
      </c>
      <c r="D93" s="5">
        <v>155.83886941216133</v>
      </c>
      <c r="E93" s="6">
        <v>182.16286216706564</v>
      </c>
      <c r="F93" s="6">
        <v>155.06549400114957</v>
      </c>
      <c r="G93" s="7">
        <v>14506.521380370892</v>
      </c>
    </row>
    <row r="94" spans="1:7" hidden="1" x14ac:dyDescent="0.25">
      <c r="A94" s="16">
        <v>92</v>
      </c>
      <c r="B94" s="4">
        <v>191.48199697672504</v>
      </c>
      <c r="C94" s="5">
        <v>161.09650746653656</v>
      </c>
      <c r="D94" s="5">
        <v>199.00557696219744</v>
      </c>
      <c r="E94" s="6">
        <v>195.70094384850881</v>
      </c>
      <c r="F94" s="6">
        <v>161.09650746653656</v>
      </c>
      <c r="G94" s="7">
        <v>14667.617887837428</v>
      </c>
    </row>
    <row r="95" spans="1:7" hidden="1" x14ac:dyDescent="0.25">
      <c r="A95" s="16">
        <v>93</v>
      </c>
      <c r="B95" s="4">
        <v>178.81997438502438</v>
      </c>
      <c r="C95" s="5">
        <v>196.74635603178854</v>
      </c>
      <c r="D95" s="5">
        <v>190.67268544444659</v>
      </c>
      <c r="E95" s="6">
        <v>192.00974990556659</v>
      </c>
      <c r="F95" s="6">
        <v>178.81997438502438</v>
      </c>
      <c r="G95" s="7">
        <v>14846.437862222452</v>
      </c>
    </row>
    <row r="96" spans="1:7" hidden="1" x14ac:dyDescent="0.25">
      <c r="A96" s="16">
        <v>94</v>
      </c>
      <c r="B96" s="4">
        <v>197.75018813530767</v>
      </c>
      <c r="C96" s="5">
        <v>172.99939933682242</v>
      </c>
      <c r="D96" s="5">
        <v>156.53235354031887</v>
      </c>
      <c r="E96" s="6">
        <v>159.47962924448058</v>
      </c>
      <c r="F96" s="6">
        <v>156.53235354031887</v>
      </c>
      <c r="G96" s="7">
        <v>15002.970215762771</v>
      </c>
    </row>
    <row r="97" spans="1:7" hidden="1" x14ac:dyDescent="0.25">
      <c r="A97" s="16">
        <v>95</v>
      </c>
      <c r="B97" s="4">
        <v>153.1399467055214</v>
      </c>
      <c r="C97" s="5">
        <v>169.89908964792923</v>
      </c>
      <c r="D97" s="5">
        <v>165.78672364645649</v>
      </c>
      <c r="E97" s="6">
        <v>182.69527416918785</v>
      </c>
      <c r="F97" s="6">
        <v>153.1399467055214</v>
      </c>
      <c r="G97" s="7">
        <v>15156.110162468292</v>
      </c>
    </row>
    <row r="98" spans="1:7" hidden="1" x14ac:dyDescent="0.25">
      <c r="A98" s="16">
        <v>96</v>
      </c>
      <c r="B98" s="4">
        <v>178.99999707234895</v>
      </c>
      <c r="C98" s="5">
        <v>191.63380036607168</v>
      </c>
      <c r="D98" s="5">
        <v>186.68818541174579</v>
      </c>
      <c r="E98" s="6">
        <v>183.4670778069993</v>
      </c>
      <c r="F98" s="6">
        <v>178.99999707234895</v>
      </c>
      <c r="G98" s="7">
        <v>15335.110159540642</v>
      </c>
    </row>
    <row r="99" spans="1:7" hidden="1" x14ac:dyDescent="0.25">
      <c r="A99" s="16">
        <v>97</v>
      </c>
      <c r="B99" s="4">
        <v>159.60010871004289</v>
      </c>
      <c r="C99" s="5">
        <v>169.20236681605789</v>
      </c>
      <c r="D99" s="5">
        <v>171.58094671985626</v>
      </c>
      <c r="E99" s="6">
        <v>187.8457005812181</v>
      </c>
      <c r="F99" s="6">
        <v>159.60010871004289</v>
      </c>
      <c r="G99" s="7">
        <v>15494.710268250685</v>
      </c>
    </row>
    <row r="100" spans="1:7" hidden="1" x14ac:dyDescent="0.25">
      <c r="A100" s="16">
        <v>98</v>
      </c>
      <c r="B100" s="4">
        <v>163.05008611832457</v>
      </c>
      <c r="C100" s="5">
        <v>154.26021114128014</v>
      </c>
      <c r="D100" s="5">
        <v>168.8038173367818</v>
      </c>
      <c r="E100" s="6">
        <v>184.41602792984963</v>
      </c>
      <c r="F100" s="6">
        <v>154.26021114128014</v>
      </c>
      <c r="G100" s="7">
        <v>15648.970479391965</v>
      </c>
    </row>
    <row r="101" spans="1:7" hidden="1" x14ac:dyDescent="0.25">
      <c r="A101" s="16">
        <v>99</v>
      </c>
      <c r="B101" s="4">
        <v>165.91820963396219</v>
      </c>
      <c r="C101" s="5">
        <v>190.76272143041757</v>
      </c>
      <c r="D101" s="5">
        <v>182.61841478855567</v>
      </c>
      <c r="E101" s="6">
        <v>181.14361645925038</v>
      </c>
      <c r="F101" s="6">
        <v>165.91820963396219</v>
      </c>
      <c r="G101" s="7">
        <v>15814.888689025927</v>
      </c>
    </row>
    <row r="102" spans="1:7" hidden="1" x14ac:dyDescent="0.25">
      <c r="A102" s="16">
        <v>100</v>
      </c>
      <c r="B102" s="4">
        <v>163.27688190874289</v>
      </c>
      <c r="C102" s="5">
        <v>198.03681064311189</v>
      </c>
      <c r="D102" s="5">
        <v>171.53981464704509</v>
      </c>
      <c r="E102" s="6">
        <v>174.36019105650666</v>
      </c>
      <c r="F102" s="6">
        <v>163.27688190874289</v>
      </c>
      <c r="G102" s="7">
        <v>15978.165570934671</v>
      </c>
    </row>
    <row r="103" spans="1:7" hidden="1" x14ac:dyDescent="0.25">
      <c r="A103" s="16">
        <v>101</v>
      </c>
      <c r="B103" s="4">
        <v>153.72433251012413</v>
      </c>
      <c r="C103" s="5">
        <v>183.17644809216881</v>
      </c>
      <c r="D103" s="5">
        <v>166.38637053060222</v>
      </c>
      <c r="E103" s="6">
        <v>187.81274984560139</v>
      </c>
      <c r="F103" s="6">
        <v>153.72433251012413</v>
      </c>
      <c r="G103" s="7">
        <v>16131.889903444795</v>
      </c>
    </row>
    <row r="104" spans="1:7" hidden="1" x14ac:dyDescent="0.25">
      <c r="A104" s="16">
        <v>102</v>
      </c>
      <c r="B104" s="4">
        <v>199.85016561457627</v>
      </c>
      <c r="C104" s="5">
        <v>181.09719881162852</v>
      </c>
      <c r="D104" s="5">
        <v>192.80371862622223</v>
      </c>
      <c r="E104" s="6">
        <v>162.60774385506198</v>
      </c>
      <c r="F104" s="6">
        <v>162.60774385506198</v>
      </c>
      <c r="G104" s="7">
        <v>16294.497647299857</v>
      </c>
    </row>
    <row r="105" spans="1:7" hidden="1" x14ac:dyDescent="0.25">
      <c r="A105" s="16">
        <v>103</v>
      </c>
      <c r="B105" s="4">
        <v>197.17454091220748</v>
      </c>
      <c r="C105" s="5">
        <v>167.34391469933828</v>
      </c>
      <c r="D105" s="5">
        <v>179.56473480255769</v>
      </c>
      <c r="E105" s="6">
        <v>183.12268018215244</v>
      </c>
      <c r="F105" s="6">
        <v>167.34391469933828</v>
      </c>
      <c r="G105" s="7">
        <v>16461.841561999194</v>
      </c>
    </row>
    <row r="106" spans="1:7" hidden="1" x14ac:dyDescent="0.25">
      <c r="A106" s="16">
        <v>104</v>
      </c>
      <c r="B106" s="4">
        <v>162.46929148342664</v>
      </c>
      <c r="C106" s="5">
        <v>181.87228426868859</v>
      </c>
      <c r="D106" s="5">
        <v>171.51977353099349</v>
      </c>
      <c r="E106" s="6">
        <v>184.11328952954889</v>
      </c>
      <c r="F106" s="6">
        <v>162.46929148342664</v>
      </c>
      <c r="G106" s="7">
        <v>16624.310853482621</v>
      </c>
    </row>
    <row r="107" spans="1:7" hidden="1" x14ac:dyDescent="0.25">
      <c r="A107" s="16">
        <v>105</v>
      </c>
      <c r="B107" s="4">
        <v>192.66369905927056</v>
      </c>
      <c r="C107" s="5">
        <v>175.81473723216661</v>
      </c>
      <c r="D107" s="5">
        <v>183.63781594122003</v>
      </c>
      <c r="E107" s="6">
        <v>190.21957506546988</v>
      </c>
      <c r="F107" s="6">
        <v>175.81473723216661</v>
      </c>
      <c r="G107" s="7">
        <v>16800.125590714786</v>
      </c>
    </row>
    <row r="108" spans="1:7" hidden="1" x14ac:dyDescent="0.25">
      <c r="A108" s="16">
        <v>106</v>
      </c>
      <c r="B108" s="4">
        <v>195.71980971604432</v>
      </c>
      <c r="C108" s="5">
        <v>160.42404763863672</v>
      </c>
      <c r="D108" s="5">
        <v>174.74017693435889</v>
      </c>
      <c r="E108" s="6">
        <v>171.61307054408823</v>
      </c>
      <c r="F108" s="6">
        <v>160.42404763863672</v>
      </c>
      <c r="G108" s="7">
        <v>16960.549638353423</v>
      </c>
    </row>
    <row r="109" spans="1:7" hidden="1" x14ac:dyDescent="0.25">
      <c r="A109" s="16">
        <v>107</v>
      </c>
      <c r="B109" s="4">
        <v>153.94725680670507</v>
      </c>
      <c r="C109" s="5">
        <v>179.8651702063525</v>
      </c>
      <c r="D109" s="5">
        <v>156.44280908242595</v>
      </c>
      <c r="E109" s="6">
        <v>198.57880788305425</v>
      </c>
      <c r="F109" s="6">
        <v>153.94725680670507</v>
      </c>
      <c r="G109" s="7">
        <v>17114.496895160129</v>
      </c>
    </row>
    <row r="110" spans="1:7" hidden="1" x14ac:dyDescent="0.25">
      <c r="A110" s="16">
        <v>108</v>
      </c>
      <c r="B110" s="4">
        <v>179.17598580723771</v>
      </c>
      <c r="C110" s="5">
        <v>167.99063407499375</v>
      </c>
      <c r="D110" s="5">
        <v>194.41703457147997</v>
      </c>
      <c r="E110" s="6">
        <v>160.81468191407927</v>
      </c>
      <c r="F110" s="6">
        <v>160.81468191407927</v>
      </c>
      <c r="G110" s="7">
        <v>17275.311577074208</v>
      </c>
    </row>
    <row r="111" spans="1:7" hidden="1" x14ac:dyDescent="0.25">
      <c r="A111" s="16">
        <v>109</v>
      </c>
      <c r="B111" s="4">
        <v>176.28372004129486</v>
      </c>
      <c r="C111" s="5">
        <v>175.11716190546548</v>
      </c>
      <c r="D111" s="5">
        <v>199.89938530803306</v>
      </c>
      <c r="E111" s="6">
        <v>177.49079006914155</v>
      </c>
      <c r="F111" s="6">
        <v>175.11716190546548</v>
      </c>
      <c r="G111" s="7">
        <v>17450.428738979674</v>
      </c>
    </row>
    <row r="112" spans="1:7" hidden="1" x14ac:dyDescent="0.25">
      <c r="A112" s="16">
        <v>110</v>
      </c>
      <c r="B112" s="4">
        <v>166.72493438518296</v>
      </c>
      <c r="C112" s="5">
        <v>199.39764397492027</v>
      </c>
      <c r="D112" s="5">
        <v>165.50911226440141</v>
      </c>
      <c r="E112" s="6">
        <v>190.55648462380702</v>
      </c>
      <c r="F112" s="6">
        <v>165.50911226440141</v>
      </c>
      <c r="G112" s="7">
        <v>17615.937851244074</v>
      </c>
    </row>
    <row r="113" spans="1:7" hidden="1" x14ac:dyDescent="0.25">
      <c r="A113" s="16">
        <v>111</v>
      </c>
      <c r="B113" s="4">
        <v>168.14110016869333</v>
      </c>
      <c r="C113" s="5">
        <v>182.81148688965106</v>
      </c>
      <c r="D113" s="5">
        <v>194.02588620693729</v>
      </c>
      <c r="E113" s="6">
        <v>176.23358727704087</v>
      </c>
      <c r="F113" s="6">
        <v>168.14110016869333</v>
      </c>
      <c r="G113" s="7">
        <v>17784.078951412768</v>
      </c>
    </row>
    <row r="114" spans="1:7" hidden="1" x14ac:dyDescent="0.25">
      <c r="A114" s="16">
        <v>112</v>
      </c>
      <c r="B114" s="4">
        <v>196.41814356784499</v>
      </c>
      <c r="C114" s="5">
        <v>184.32959615060795</v>
      </c>
      <c r="D114" s="5">
        <v>152.83095880722126</v>
      </c>
      <c r="E114" s="6">
        <v>150.12323093642826</v>
      </c>
      <c r="F114" s="6">
        <v>150.12323093642826</v>
      </c>
      <c r="G114" s="7">
        <v>17934.202182349196</v>
      </c>
    </row>
    <row r="115" spans="1:7" hidden="1" x14ac:dyDescent="0.25">
      <c r="A115" s="16">
        <v>113</v>
      </c>
      <c r="B115" s="4">
        <v>187.25130428360379</v>
      </c>
      <c r="C115" s="5">
        <v>155.37583501066794</v>
      </c>
      <c r="D115" s="5">
        <v>157.63729001607595</v>
      </c>
      <c r="E115" s="6">
        <v>161.52143391443889</v>
      </c>
      <c r="F115" s="6">
        <v>155.37583501066794</v>
      </c>
      <c r="G115" s="7">
        <v>18089.578017359865</v>
      </c>
    </row>
    <row r="116" spans="1:7" hidden="1" x14ac:dyDescent="0.25">
      <c r="A116" s="16">
        <v>114</v>
      </c>
      <c r="B116" s="4">
        <v>176.68335095552874</v>
      </c>
      <c r="C116" s="5">
        <v>198.97629794238463</v>
      </c>
      <c r="D116" s="5">
        <v>163.97004493288046</v>
      </c>
      <c r="E116" s="6">
        <v>150.55841474950259</v>
      </c>
      <c r="F116" s="6">
        <v>150.55841474950259</v>
      </c>
      <c r="G116" s="7">
        <v>18240.136432109368</v>
      </c>
    </row>
    <row r="117" spans="1:7" hidden="1" x14ac:dyDescent="0.25">
      <c r="A117" s="16">
        <v>115</v>
      </c>
      <c r="B117" s="4">
        <v>172.75798333780835</v>
      </c>
      <c r="C117" s="5">
        <v>165.18408339042111</v>
      </c>
      <c r="D117" s="5">
        <v>187.84770392617133</v>
      </c>
      <c r="E117" s="6">
        <v>184.65437410549157</v>
      </c>
      <c r="F117" s="6">
        <v>165.18408339042111</v>
      </c>
      <c r="G117" s="7">
        <v>18405.320515499789</v>
      </c>
    </row>
    <row r="118" spans="1:7" hidden="1" x14ac:dyDescent="0.25">
      <c r="A118" s="16">
        <v>116</v>
      </c>
      <c r="B118" s="4">
        <v>175.89700985959024</v>
      </c>
      <c r="C118" s="5">
        <v>190.76131414383116</v>
      </c>
      <c r="D118" s="5">
        <v>180.32636698210999</v>
      </c>
      <c r="E118" s="6">
        <v>153.45833980182221</v>
      </c>
      <c r="F118" s="6">
        <v>153.45833980182221</v>
      </c>
      <c r="G118" s="7">
        <v>18558.778855301611</v>
      </c>
    </row>
    <row r="119" spans="1:7" hidden="1" x14ac:dyDescent="0.25">
      <c r="A119" s="16">
        <v>117</v>
      </c>
      <c r="B119" s="4">
        <v>194.1893394394819</v>
      </c>
      <c r="C119" s="5">
        <v>179.51879444127883</v>
      </c>
      <c r="D119" s="5">
        <v>198.5945032561176</v>
      </c>
      <c r="E119" s="6">
        <v>181.13557524771471</v>
      </c>
      <c r="F119" s="6">
        <v>179.51879444127883</v>
      </c>
      <c r="G119" s="7">
        <v>18738.29764974289</v>
      </c>
    </row>
    <row r="120" spans="1:7" hidden="1" x14ac:dyDescent="0.25">
      <c r="A120" s="16">
        <v>118</v>
      </c>
      <c r="B120" s="4">
        <v>193.46115189167466</v>
      </c>
      <c r="C120" s="5">
        <v>160.30579649328405</v>
      </c>
      <c r="D120" s="5">
        <v>190.5142058637791</v>
      </c>
      <c r="E120" s="6">
        <v>162.44494400917748</v>
      </c>
      <c r="F120" s="6">
        <v>160.30579649328405</v>
      </c>
      <c r="G120" s="7">
        <v>18898.603446236175</v>
      </c>
    </row>
    <row r="121" spans="1:7" hidden="1" x14ac:dyDescent="0.25">
      <c r="A121" s="16">
        <v>119</v>
      </c>
      <c r="B121" s="4">
        <v>187.38439341565135</v>
      </c>
      <c r="C121" s="5">
        <v>191.76368861380774</v>
      </c>
      <c r="D121" s="5">
        <v>170.24673818590347</v>
      </c>
      <c r="E121" s="6">
        <v>168.61966954985283</v>
      </c>
      <c r="F121" s="6">
        <v>168.61966954985283</v>
      </c>
      <c r="G121" s="7">
        <v>19067.223115786026</v>
      </c>
    </row>
    <row r="122" spans="1:7" hidden="1" x14ac:dyDescent="0.25">
      <c r="A122" s="16">
        <v>120</v>
      </c>
      <c r="B122" s="4">
        <v>198.41975999531854</v>
      </c>
      <c r="C122" s="5">
        <v>185.25249175613789</v>
      </c>
      <c r="D122" s="5">
        <v>152.88826801308915</v>
      </c>
      <c r="E122" s="6">
        <v>152.22799934897222</v>
      </c>
      <c r="F122" s="6">
        <v>152.22799934897222</v>
      </c>
      <c r="G122" s="7">
        <v>19219.451115134998</v>
      </c>
    </row>
    <row r="123" spans="1:7" hidden="1" x14ac:dyDescent="0.25">
      <c r="A123" s="16">
        <v>121</v>
      </c>
      <c r="B123" s="4">
        <v>175.09762556953009</v>
      </c>
      <c r="C123" s="5">
        <v>165.93781523684953</v>
      </c>
      <c r="D123" s="5">
        <v>157.51306972482959</v>
      </c>
      <c r="E123" s="6">
        <v>181.14141727271297</v>
      </c>
      <c r="F123" s="6">
        <v>157.51306972482959</v>
      </c>
      <c r="G123" s="7">
        <v>19376.964184859826</v>
      </c>
    </row>
    <row r="124" spans="1:7" hidden="1" x14ac:dyDescent="0.25">
      <c r="A124" s="16">
        <v>122</v>
      </c>
      <c r="B124" s="4">
        <v>165.23948207186442</v>
      </c>
      <c r="C124" s="5">
        <v>173.65939037576052</v>
      </c>
      <c r="D124" s="5">
        <v>193.12367434571726</v>
      </c>
      <c r="E124" s="6">
        <v>150.00529979630946</v>
      </c>
      <c r="F124" s="6">
        <v>150.00529979630946</v>
      </c>
      <c r="G124" s="7">
        <v>19526.969484656136</v>
      </c>
    </row>
    <row r="125" spans="1:7" hidden="1" x14ac:dyDescent="0.25">
      <c r="A125" s="16">
        <v>123</v>
      </c>
      <c r="B125" s="4">
        <v>153.58046609383246</v>
      </c>
      <c r="C125" s="5">
        <v>177.59815669119561</v>
      </c>
      <c r="D125" s="5">
        <v>178.56036560640399</v>
      </c>
      <c r="E125" s="6">
        <v>199.21267848386216</v>
      </c>
      <c r="F125" s="6">
        <v>153.58046609383246</v>
      </c>
      <c r="G125" s="7">
        <v>19680.54995074997</v>
      </c>
    </row>
    <row r="126" spans="1:7" hidden="1" x14ac:dyDescent="0.25">
      <c r="A126" s="16">
        <v>124</v>
      </c>
      <c r="B126" s="4">
        <v>177.8399781408084</v>
      </c>
      <c r="C126" s="5">
        <v>162.05217958289012</v>
      </c>
      <c r="D126" s="5">
        <v>194.90167108840112</v>
      </c>
      <c r="E126" s="6">
        <v>168.83412809529534</v>
      </c>
      <c r="F126" s="6">
        <v>162.05217958289012</v>
      </c>
      <c r="G126" s="7">
        <v>19842.60213033286</v>
      </c>
    </row>
    <row r="127" spans="1:7" hidden="1" x14ac:dyDescent="0.25">
      <c r="A127" s="16">
        <v>125</v>
      </c>
      <c r="B127" s="4">
        <v>198.6457108147853</v>
      </c>
      <c r="C127" s="5">
        <v>180.78113215925606</v>
      </c>
      <c r="D127" s="5">
        <v>190.35560265046306</v>
      </c>
      <c r="E127" s="6">
        <v>188.73346178865981</v>
      </c>
      <c r="F127" s="6">
        <v>180.78113215925606</v>
      </c>
      <c r="G127" s="7">
        <v>20023.383262492116</v>
      </c>
    </row>
    <row r="128" spans="1:7" hidden="1" x14ac:dyDescent="0.25">
      <c r="A128" s="16">
        <v>126</v>
      </c>
      <c r="B128" s="4">
        <v>174.6026663364066</v>
      </c>
      <c r="C128" s="5">
        <v>180.064815955846</v>
      </c>
      <c r="D128" s="5">
        <v>189.96722370926892</v>
      </c>
      <c r="E128" s="6">
        <v>156.72839422015238</v>
      </c>
      <c r="F128" s="6">
        <v>156.72839422015238</v>
      </c>
      <c r="G128" s="7">
        <v>20180.11165671227</v>
      </c>
    </row>
    <row r="129" spans="1:7" hidden="1" x14ac:dyDescent="0.25">
      <c r="A129" s="16">
        <v>127</v>
      </c>
      <c r="B129" s="4">
        <v>192.55414719510662</v>
      </c>
      <c r="C129" s="5">
        <v>192.399884964222</v>
      </c>
      <c r="D129" s="5">
        <v>171.4781209679015</v>
      </c>
      <c r="E129" s="6">
        <v>170.57301174662808</v>
      </c>
      <c r="F129" s="6">
        <v>170.57301174662808</v>
      </c>
      <c r="G129" s="7">
        <v>20350.684668458896</v>
      </c>
    </row>
    <row r="130" spans="1:7" hidden="1" x14ac:dyDescent="0.25">
      <c r="A130" s="16">
        <v>128</v>
      </c>
      <c r="B130" s="4">
        <v>177.17756102958987</v>
      </c>
      <c r="C130" s="5">
        <v>172.31982704421142</v>
      </c>
      <c r="D130" s="5">
        <v>172.80763146615629</v>
      </c>
      <c r="E130" s="6">
        <v>180.17427210662945</v>
      </c>
      <c r="F130" s="6">
        <v>172.31982704421142</v>
      </c>
      <c r="G130" s="7">
        <v>20523.004495503108</v>
      </c>
    </row>
    <row r="131" spans="1:7" hidden="1" x14ac:dyDescent="0.25">
      <c r="A131" s="16">
        <v>129</v>
      </c>
      <c r="B131" s="4">
        <v>152.48572572787049</v>
      </c>
      <c r="C131" s="5">
        <v>165.2388940439115</v>
      </c>
      <c r="D131" s="5">
        <v>154.46490568662517</v>
      </c>
      <c r="E131" s="6">
        <v>177.02945707720767</v>
      </c>
      <c r="F131" s="6">
        <v>152.48572572787049</v>
      </c>
      <c r="G131" s="7">
        <v>20675.490221230979</v>
      </c>
    </row>
    <row r="132" spans="1:7" hidden="1" x14ac:dyDescent="0.25">
      <c r="A132" s="16">
        <v>130</v>
      </c>
      <c r="B132" s="4">
        <v>189.23426763766824</v>
      </c>
      <c r="C132" s="5">
        <v>197.79397775096368</v>
      </c>
      <c r="D132" s="5">
        <v>180.89442308627758</v>
      </c>
      <c r="E132" s="6">
        <v>175.85808859088337</v>
      </c>
      <c r="F132" s="6">
        <v>175.85808859088337</v>
      </c>
      <c r="G132" s="7">
        <v>20851.348309821864</v>
      </c>
    </row>
    <row r="133" spans="1:7" hidden="1" x14ac:dyDescent="0.25">
      <c r="A133" s="16">
        <v>131</v>
      </c>
      <c r="B133" s="4">
        <v>156.15527757757411</v>
      </c>
      <c r="C133" s="5">
        <v>179.99108867042938</v>
      </c>
      <c r="D133" s="5">
        <v>185.10123762005676</v>
      </c>
      <c r="E133" s="6">
        <v>174.07638764107034</v>
      </c>
      <c r="F133" s="6">
        <v>156.15527757757411</v>
      </c>
      <c r="G133" s="7">
        <v>21007.503587399438</v>
      </c>
    </row>
    <row r="134" spans="1:7" hidden="1" x14ac:dyDescent="0.25">
      <c r="A134" s="16">
        <v>132</v>
      </c>
      <c r="B134" s="4">
        <v>166.9844536412682</v>
      </c>
      <c r="C134" s="5">
        <v>192.84837955742097</v>
      </c>
      <c r="D134" s="5">
        <v>151.07724738354148</v>
      </c>
      <c r="E134" s="6">
        <v>190.42752138769032</v>
      </c>
      <c r="F134" s="6">
        <v>151.07724738354148</v>
      </c>
      <c r="G134" s="7">
        <v>21158.580834782981</v>
      </c>
    </row>
    <row r="135" spans="1:7" hidden="1" x14ac:dyDescent="0.25">
      <c r="A135" s="16">
        <v>133</v>
      </c>
      <c r="B135" s="4">
        <v>199.69332521767583</v>
      </c>
      <c r="C135" s="5">
        <v>181.99539382755231</v>
      </c>
      <c r="D135" s="5">
        <v>168.29401292928389</v>
      </c>
      <c r="E135" s="6">
        <v>193.49951901068096</v>
      </c>
      <c r="F135" s="6">
        <v>168.29401292928389</v>
      </c>
      <c r="G135" s="7">
        <v>21326.874847712264</v>
      </c>
    </row>
    <row r="136" spans="1:7" hidden="1" x14ac:dyDescent="0.25">
      <c r="A136" s="16">
        <v>134</v>
      </c>
      <c r="B136" s="4">
        <v>199.93735526234721</v>
      </c>
      <c r="C136" s="5">
        <v>184.90254315632055</v>
      </c>
      <c r="D136" s="5">
        <v>158.89567423474597</v>
      </c>
      <c r="E136" s="6">
        <v>170.33060090141404</v>
      </c>
      <c r="F136" s="6">
        <v>158.89567423474597</v>
      </c>
      <c r="G136" s="7">
        <v>21485.770521947012</v>
      </c>
    </row>
    <row r="137" spans="1:7" hidden="1" x14ac:dyDescent="0.25">
      <c r="A137" s="16">
        <v>135</v>
      </c>
      <c r="B137" s="4">
        <v>162.519416029517</v>
      </c>
      <c r="C137" s="5">
        <v>191.4699788000373</v>
      </c>
      <c r="D137" s="5">
        <v>159.17411620457563</v>
      </c>
      <c r="E137" s="6">
        <v>174.47019684225816</v>
      </c>
      <c r="F137" s="6">
        <v>159.17411620457563</v>
      </c>
      <c r="G137" s="7">
        <v>21644.944638151588</v>
      </c>
    </row>
    <row r="138" spans="1:7" hidden="1" x14ac:dyDescent="0.25">
      <c r="A138" s="16">
        <v>136</v>
      </c>
      <c r="B138" s="4">
        <v>190.64621123469669</v>
      </c>
      <c r="C138" s="5">
        <v>174.1635223956942</v>
      </c>
      <c r="D138" s="5">
        <v>175.33734025542978</v>
      </c>
      <c r="E138" s="6">
        <v>159.16655164981975</v>
      </c>
      <c r="F138" s="6">
        <v>159.16655164981975</v>
      </c>
      <c r="G138" s="7">
        <v>21804.11118980141</v>
      </c>
    </row>
    <row r="139" spans="1:7" hidden="1" x14ac:dyDescent="0.25">
      <c r="A139" s="16">
        <v>137</v>
      </c>
      <c r="B139" s="4">
        <v>188.60093234855287</v>
      </c>
      <c r="C139" s="5">
        <v>155.06339431640927</v>
      </c>
      <c r="D139" s="5">
        <v>192.72823886692137</v>
      </c>
      <c r="E139" s="6">
        <v>195.81506544803639</v>
      </c>
      <c r="F139" s="6">
        <v>155.06339431640927</v>
      </c>
      <c r="G139" s="7">
        <v>21959.17458411782</v>
      </c>
    </row>
    <row r="140" spans="1:7" hidden="1" x14ac:dyDescent="0.25">
      <c r="A140" s="16">
        <v>138</v>
      </c>
      <c r="B140" s="4">
        <v>168.80776548132229</v>
      </c>
      <c r="C140" s="5">
        <v>162.16862748979656</v>
      </c>
      <c r="D140" s="5">
        <v>182.50755263708973</v>
      </c>
      <c r="E140" s="6">
        <v>150.02714455631042</v>
      </c>
      <c r="F140" s="6">
        <v>150.02714455631042</v>
      </c>
      <c r="G140" s="7">
        <v>22109.201728674132</v>
      </c>
    </row>
    <row r="141" spans="1:7" hidden="1" x14ac:dyDescent="0.25">
      <c r="A141" s="16">
        <v>139</v>
      </c>
      <c r="B141" s="4">
        <v>182.47770594843755</v>
      </c>
      <c r="C141" s="5">
        <v>180.56394525213602</v>
      </c>
      <c r="D141" s="5">
        <v>185.84544047252052</v>
      </c>
      <c r="E141" s="6">
        <v>186.56914161544594</v>
      </c>
      <c r="F141" s="6">
        <v>180.56394525213602</v>
      </c>
      <c r="G141" s="7">
        <v>22289.765673926267</v>
      </c>
    </row>
    <row r="142" spans="1:7" hidden="1" x14ac:dyDescent="0.25">
      <c r="A142" s="16">
        <v>140</v>
      </c>
      <c r="B142" s="4">
        <v>168.18158285271628</v>
      </c>
      <c r="C142" s="5">
        <v>167.22520124223138</v>
      </c>
      <c r="D142" s="5">
        <v>157.72623717758339</v>
      </c>
      <c r="E142" s="6">
        <v>170.80457060701093</v>
      </c>
      <c r="F142" s="6">
        <v>157.72623717758339</v>
      </c>
      <c r="G142" s="7">
        <v>22447.491911103851</v>
      </c>
    </row>
    <row r="143" spans="1:7" hidden="1" x14ac:dyDescent="0.25">
      <c r="A143" s="16">
        <v>141</v>
      </c>
      <c r="B143" s="4">
        <v>176.48567455859313</v>
      </c>
      <c r="C143" s="5">
        <v>183.40522786046381</v>
      </c>
      <c r="D143" s="5">
        <v>165.75749856711352</v>
      </c>
      <c r="E143" s="6">
        <v>187.85232001987947</v>
      </c>
      <c r="F143" s="6">
        <v>165.75749856711352</v>
      </c>
      <c r="G143" s="7">
        <v>22613.249409670963</v>
      </c>
    </row>
    <row r="144" spans="1:7" hidden="1" x14ac:dyDescent="0.25">
      <c r="A144" s="16">
        <v>142</v>
      </c>
      <c r="B144" s="4">
        <v>186.05068364843686</v>
      </c>
      <c r="C144" s="5">
        <v>190.97612206620892</v>
      </c>
      <c r="D144" s="5">
        <v>163.50581971202627</v>
      </c>
      <c r="E144" s="6">
        <v>185.03446117903465</v>
      </c>
      <c r="F144" s="6">
        <v>163.50581971202627</v>
      </c>
      <c r="G144" s="7">
        <v>22776.75522938299</v>
      </c>
    </row>
    <row r="145" spans="1:7" hidden="1" x14ac:dyDescent="0.25">
      <c r="A145" s="16">
        <v>143</v>
      </c>
      <c r="B145" s="4">
        <v>161.76368270325759</v>
      </c>
      <c r="C145" s="5">
        <v>181.24570773401496</v>
      </c>
      <c r="D145" s="5">
        <v>192.30373736900333</v>
      </c>
      <c r="E145" s="6">
        <v>184.11737756800525</v>
      </c>
      <c r="F145" s="6">
        <v>161.76368270325759</v>
      </c>
      <c r="G145" s="7">
        <v>22938.518912086249</v>
      </c>
    </row>
    <row r="146" spans="1:7" hidden="1" x14ac:dyDescent="0.25">
      <c r="A146" s="16">
        <v>144</v>
      </c>
      <c r="B146" s="4">
        <v>181.50087040565631</v>
      </c>
      <c r="C146" s="5">
        <v>151.78026944936926</v>
      </c>
      <c r="D146" s="5">
        <v>196.81906049736301</v>
      </c>
      <c r="E146" s="6">
        <v>194.71694472828636</v>
      </c>
      <c r="F146" s="6">
        <v>151.78026944936926</v>
      </c>
      <c r="G146" s="7">
        <v>23090.299181535618</v>
      </c>
    </row>
    <row r="147" spans="1:7" hidden="1" x14ac:dyDescent="0.25">
      <c r="A147" s="16">
        <v>145</v>
      </c>
      <c r="B147" s="4">
        <v>164.94418579119429</v>
      </c>
      <c r="C147" s="5">
        <v>194.63341788026011</v>
      </c>
      <c r="D147" s="5">
        <v>172.4794535003511</v>
      </c>
      <c r="E147" s="6">
        <v>155.31988097147132</v>
      </c>
      <c r="F147" s="6">
        <v>155.31988097147132</v>
      </c>
      <c r="G147" s="7">
        <v>23245.619062507089</v>
      </c>
    </row>
    <row r="148" spans="1:7" hidden="1" x14ac:dyDescent="0.25">
      <c r="A148" s="16">
        <v>146</v>
      </c>
      <c r="B148" s="4">
        <v>157.55885628240313</v>
      </c>
      <c r="C148" s="5">
        <v>156.04037801872281</v>
      </c>
      <c r="D148" s="5">
        <v>182.54514769307332</v>
      </c>
      <c r="E148" s="6">
        <v>166.67165267641963</v>
      </c>
      <c r="F148" s="6">
        <v>156.04037801872281</v>
      </c>
      <c r="G148" s="7">
        <v>23401.659440525811</v>
      </c>
    </row>
    <row r="149" spans="1:7" hidden="1" x14ac:dyDescent="0.25">
      <c r="A149" s="16">
        <v>147</v>
      </c>
      <c r="B149" s="4">
        <v>154.56422544334595</v>
      </c>
      <c r="C149" s="5">
        <v>175.70872889127759</v>
      </c>
      <c r="D149" s="5">
        <v>187.56382246129829</v>
      </c>
      <c r="E149" s="6">
        <v>151.50519165943464</v>
      </c>
      <c r="F149" s="6">
        <v>151.50519165943464</v>
      </c>
      <c r="G149" s="7">
        <v>23553.164632185246</v>
      </c>
    </row>
    <row r="150" spans="1:7" hidden="1" x14ac:dyDescent="0.25">
      <c r="A150" s="16">
        <v>148</v>
      </c>
      <c r="B150" s="4">
        <v>163.01276742853318</v>
      </c>
      <c r="C150" s="5">
        <v>191.18398547169093</v>
      </c>
      <c r="D150" s="5">
        <v>174.0569436631838</v>
      </c>
      <c r="E150" s="6">
        <v>194.18329245366556</v>
      </c>
      <c r="F150" s="6">
        <v>163.01276742853318</v>
      </c>
      <c r="G150" s="7">
        <v>23716.177399613778</v>
      </c>
    </row>
    <row r="151" spans="1:7" hidden="1" x14ac:dyDescent="0.25">
      <c r="A151" s="16">
        <v>149</v>
      </c>
      <c r="B151" s="4">
        <v>179.07661810325274</v>
      </c>
      <c r="C151" s="5">
        <v>167.30977658648257</v>
      </c>
      <c r="D151" s="5">
        <v>171.02012854458874</v>
      </c>
      <c r="E151" s="6">
        <v>184.66253396381447</v>
      </c>
      <c r="F151" s="6">
        <v>167.30977658648257</v>
      </c>
      <c r="G151" s="7">
        <v>23883.487176200262</v>
      </c>
    </row>
    <row r="152" spans="1:7" hidden="1" x14ac:dyDescent="0.25">
      <c r="A152" s="16">
        <v>150</v>
      </c>
      <c r="B152" s="4">
        <v>186.56871346627062</v>
      </c>
      <c r="C152" s="5">
        <v>198.91198549411945</v>
      </c>
      <c r="D152" s="5">
        <v>178.78931916627923</v>
      </c>
      <c r="E152" s="6">
        <v>177.91912335247727</v>
      </c>
      <c r="F152" s="6">
        <v>177.91912335247727</v>
      </c>
      <c r="G152" s="7">
        <v>24061.406299552738</v>
      </c>
    </row>
    <row r="153" spans="1:7" hidden="1" x14ac:dyDescent="0.25">
      <c r="A153" s="16">
        <v>151</v>
      </c>
      <c r="B153" s="4">
        <v>195.68278259984896</v>
      </c>
      <c r="C153" s="5">
        <v>161.18168503717723</v>
      </c>
      <c r="D153" s="5">
        <v>159.06024049087813</v>
      </c>
      <c r="E153" s="6">
        <v>151.7224151894672</v>
      </c>
      <c r="F153" s="6">
        <v>151.7224151894672</v>
      </c>
      <c r="G153" s="7">
        <v>24213.128714742204</v>
      </c>
    </row>
    <row r="154" spans="1:7" hidden="1" x14ac:dyDescent="0.25">
      <c r="A154" s="16">
        <v>152</v>
      </c>
      <c r="B154" s="4">
        <v>153.09383385934387</v>
      </c>
      <c r="C154" s="5">
        <v>186.86118305846415</v>
      </c>
      <c r="D154" s="5">
        <v>187.01976068370323</v>
      </c>
      <c r="E154" s="6">
        <v>180.15752332113499</v>
      </c>
      <c r="F154" s="6">
        <v>153.09383385934387</v>
      </c>
      <c r="G154" s="7">
        <v>24366.222548601549</v>
      </c>
    </row>
    <row r="155" spans="1:7" hidden="1" x14ac:dyDescent="0.25">
      <c r="A155" s="16">
        <v>153</v>
      </c>
      <c r="B155" s="4">
        <v>168.40943136476531</v>
      </c>
      <c r="C155" s="5">
        <v>196.05357852242543</v>
      </c>
      <c r="D155" s="5">
        <v>181.73554861688893</v>
      </c>
      <c r="E155" s="6">
        <v>184.60922932617024</v>
      </c>
      <c r="F155" s="6">
        <v>168.40943136476531</v>
      </c>
      <c r="G155" s="7">
        <v>24534.631979966314</v>
      </c>
    </row>
    <row r="156" spans="1:7" hidden="1" x14ac:dyDescent="0.25">
      <c r="A156" s="16">
        <v>154</v>
      </c>
      <c r="B156" s="4">
        <v>176.15276305388403</v>
      </c>
      <c r="C156" s="5">
        <v>156.25911479627717</v>
      </c>
      <c r="D156" s="5">
        <v>166.48344434173259</v>
      </c>
      <c r="E156" s="6">
        <v>161.94740489977733</v>
      </c>
      <c r="F156" s="6">
        <v>156.25911479627717</v>
      </c>
      <c r="G156" s="7">
        <v>24690.891094762592</v>
      </c>
    </row>
    <row r="157" spans="1:7" hidden="1" x14ac:dyDescent="0.25">
      <c r="A157" s="16">
        <v>155</v>
      </c>
      <c r="B157" s="4">
        <v>184.29885140659894</v>
      </c>
      <c r="C157" s="5">
        <v>193.19425936241788</v>
      </c>
      <c r="D157" s="5">
        <v>194.06193889304924</v>
      </c>
      <c r="E157" s="6">
        <v>163.08247425372525</v>
      </c>
      <c r="F157" s="6">
        <v>163.08247425372525</v>
      </c>
      <c r="G157" s="7">
        <v>24853.973569016318</v>
      </c>
    </row>
    <row r="158" spans="1:7" hidden="1" x14ac:dyDescent="0.25">
      <c r="A158" s="16">
        <v>156</v>
      </c>
      <c r="B158" s="4">
        <v>153.21470735342137</v>
      </c>
      <c r="C158" s="5">
        <v>174.14106706138864</v>
      </c>
      <c r="D158" s="5">
        <v>151.7397763873428</v>
      </c>
      <c r="E158" s="6">
        <v>197.48397749767562</v>
      </c>
      <c r="F158" s="6">
        <v>151.7397763873428</v>
      </c>
      <c r="G158" s="7">
        <v>25005.713345403659</v>
      </c>
    </row>
    <row r="159" spans="1:7" hidden="1" x14ac:dyDescent="0.25">
      <c r="A159" s="16">
        <v>157</v>
      </c>
      <c r="B159" s="4">
        <v>153.8820384756595</v>
      </c>
      <c r="C159" s="5">
        <v>197.29150845695165</v>
      </c>
      <c r="D159" s="5">
        <v>197.39078482253674</v>
      </c>
      <c r="E159" s="6">
        <v>196.99069299887032</v>
      </c>
      <c r="F159" s="6">
        <v>153.8820384756595</v>
      </c>
      <c r="G159" s="7">
        <v>25159.595383879318</v>
      </c>
    </row>
    <row r="160" spans="1:7" hidden="1" x14ac:dyDescent="0.25">
      <c r="A160" s="16">
        <v>158</v>
      </c>
      <c r="B160" s="4">
        <v>180.79646749671323</v>
      </c>
      <c r="C160" s="5">
        <v>175.50935534957125</v>
      </c>
      <c r="D160" s="5">
        <v>167.68594754887005</v>
      </c>
      <c r="E160" s="6">
        <v>196.51798249801274</v>
      </c>
      <c r="F160" s="6">
        <v>167.68594754887005</v>
      </c>
      <c r="G160" s="7">
        <v>25327.281331428188</v>
      </c>
    </row>
    <row r="161" spans="1:7" hidden="1" x14ac:dyDescent="0.25">
      <c r="A161" s="16">
        <v>159</v>
      </c>
      <c r="B161" s="4">
        <v>182.85464551188466</v>
      </c>
      <c r="C161" s="5">
        <v>199.53030049833629</v>
      </c>
      <c r="D161" s="5">
        <v>154.44910209254954</v>
      </c>
      <c r="E161" s="6">
        <v>188.1785702343891</v>
      </c>
      <c r="F161" s="6">
        <v>154.44910209254954</v>
      </c>
      <c r="G161" s="7">
        <v>25481.730433520737</v>
      </c>
    </row>
    <row r="162" spans="1:7" hidden="1" x14ac:dyDescent="0.25">
      <c r="A162" s="16">
        <v>160</v>
      </c>
      <c r="B162" s="4">
        <v>192.31506742542655</v>
      </c>
      <c r="C162" s="5">
        <v>197.65659986196212</v>
      </c>
      <c r="D162" s="5">
        <v>180.18864387948048</v>
      </c>
      <c r="E162" s="6">
        <v>153.35330519647883</v>
      </c>
      <c r="F162" s="6">
        <v>153.35330519647883</v>
      </c>
      <c r="G162" s="7">
        <v>25635.083738717218</v>
      </c>
    </row>
    <row r="163" spans="1:7" hidden="1" x14ac:dyDescent="0.25">
      <c r="A163" s="16">
        <v>161</v>
      </c>
      <c r="B163" s="4">
        <v>154.74932044433652</v>
      </c>
      <c r="C163" s="5">
        <v>158.36602104920848</v>
      </c>
      <c r="D163" s="5">
        <v>186.98777456302668</v>
      </c>
      <c r="E163" s="6">
        <v>150.21698575323668</v>
      </c>
      <c r="F163" s="6">
        <v>150.21698575323668</v>
      </c>
      <c r="G163" s="7">
        <v>25785.300724470453</v>
      </c>
    </row>
    <row r="164" spans="1:7" hidden="1" x14ac:dyDescent="0.25">
      <c r="A164" s="16">
        <v>162</v>
      </c>
      <c r="B164" s="4">
        <v>187.69635562769352</v>
      </c>
      <c r="C164" s="5">
        <v>176.32615178650681</v>
      </c>
      <c r="D164" s="5">
        <v>166.60378874570856</v>
      </c>
      <c r="E164" s="6">
        <v>186.48011068759578</v>
      </c>
      <c r="F164" s="6">
        <v>166.60378874570856</v>
      </c>
      <c r="G164" s="7">
        <v>25951.904513216163</v>
      </c>
    </row>
    <row r="165" spans="1:7" hidden="1" x14ac:dyDescent="0.25">
      <c r="A165" s="16">
        <v>163</v>
      </c>
      <c r="B165" s="4">
        <v>169.72620187256248</v>
      </c>
      <c r="C165" s="5">
        <v>192.05055142751664</v>
      </c>
      <c r="D165" s="5">
        <v>151.88119489644527</v>
      </c>
      <c r="E165" s="6">
        <v>152.65801549789177</v>
      </c>
      <c r="F165" s="6">
        <v>151.88119489644527</v>
      </c>
      <c r="G165" s="7">
        <v>26103.785708112609</v>
      </c>
    </row>
    <row r="166" spans="1:7" hidden="1" x14ac:dyDescent="0.25">
      <c r="A166" s="16">
        <v>164</v>
      </c>
      <c r="B166" s="4">
        <v>183.84590529828321</v>
      </c>
      <c r="C166" s="5">
        <v>155.34000604992451</v>
      </c>
      <c r="D166" s="5">
        <v>190.39390441117084</v>
      </c>
      <c r="E166" s="6">
        <v>190.41273382514973</v>
      </c>
      <c r="F166" s="6">
        <v>155.34000604992451</v>
      </c>
      <c r="G166" s="7">
        <v>26259.125714162536</v>
      </c>
    </row>
    <row r="167" spans="1:7" hidden="1" x14ac:dyDescent="0.25">
      <c r="A167" s="16">
        <v>165</v>
      </c>
      <c r="B167" s="4">
        <v>167.4137274451684</v>
      </c>
      <c r="C167" s="5">
        <v>169.33267514120266</v>
      </c>
      <c r="D167" s="5">
        <v>176.82802476058163</v>
      </c>
      <c r="E167" s="6">
        <v>154.70823293025754</v>
      </c>
      <c r="F167" s="6">
        <v>154.70823293025754</v>
      </c>
      <c r="G167" s="7">
        <v>26413.833947092793</v>
      </c>
    </row>
    <row r="168" spans="1:7" hidden="1" x14ac:dyDescent="0.25">
      <c r="A168" s="16">
        <v>166</v>
      </c>
      <c r="B168" s="4">
        <v>181.32180089884881</v>
      </c>
      <c r="C168" s="5">
        <v>152.6925006629576</v>
      </c>
      <c r="D168" s="5">
        <v>167.85460745397299</v>
      </c>
      <c r="E168" s="6">
        <v>198.05253844062139</v>
      </c>
      <c r="F168" s="6">
        <v>152.6925006629576</v>
      </c>
      <c r="G168" s="7">
        <v>26566.52644775575</v>
      </c>
    </row>
    <row r="169" spans="1:7" hidden="1" x14ac:dyDescent="0.25">
      <c r="A169" s="16">
        <v>167</v>
      </c>
      <c r="B169" s="4">
        <v>156.98890137557328</v>
      </c>
      <c r="C169" s="5">
        <v>192.23950257496503</v>
      </c>
      <c r="D169" s="5">
        <v>196.58572584291414</v>
      </c>
      <c r="E169" s="6">
        <v>171.33431142088145</v>
      </c>
      <c r="F169" s="6">
        <v>156.98890137557328</v>
      </c>
      <c r="G169" s="7">
        <v>26723.515349131325</v>
      </c>
    </row>
    <row r="170" spans="1:7" hidden="1" x14ac:dyDescent="0.25">
      <c r="A170" s="16">
        <v>168</v>
      </c>
      <c r="B170" s="4">
        <v>171.14516186526455</v>
      </c>
      <c r="C170" s="5">
        <v>155.3392116780488</v>
      </c>
      <c r="D170" s="5">
        <v>178.34332765927982</v>
      </c>
      <c r="E170" s="6">
        <v>199.43798047458498</v>
      </c>
      <c r="F170" s="6">
        <v>155.3392116780488</v>
      </c>
      <c r="G170" s="7">
        <v>26878.854560809374</v>
      </c>
    </row>
    <row r="171" spans="1:7" hidden="1" x14ac:dyDescent="0.25">
      <c r="A171" s="16">
        <v>169</v>
      </c>
      <c r="B171" s="4">
        <v>186.0165727136729</v>
      </c>
      <c r="C171" s="5">
        <v>169.51970432686585</v>
      </c>
      <c r="D171" s="5">
        <v>183.59746307299304</v>
      </c>
      <c r="E171" s="6">
        <v>170.90816190529875</v>
      </c>
      <c r="F171" s="6">
        <v>169.51970432686585</v>
      </c>
      <c r="G171" s="7">
        <v>27048.374265136241</v>
      </c>
    </row>
    <row r="172" spans="1:7" hidden="1" x14ac:dyDescent="0.25">
      <c r="A172" s="16">
        <v>170</v>
      </c>
      <c r="B172" s="4">
        <v>153.23120444356704</v>
      </c>
      <c r="C172" s="5">
        <v>190.34776389840459</v>
      </c>
      <c r="D172" s="5">
        <v>199.83966222469223</v>
      </c>
      <c r="E172" s="6">
        <v>190.69517088233337</v>
      </c>
      <c r="F172" s="6">
        <v>153.23120444356704</v>
      </c>
      <c r="G172" s="7">
        <v>27201.605469579808</v>
      </c>
    </row>
    <row r="173" spans="1:7" hidden="1" x14ac:dyDescent="0.25">
      <c r="A173" s="16">
        <v>171</v>
      </c>
      <c r="B173" s="4">
        <v>170.49155261671228</v>
      </c>
      <c r="C173" s="5">
        <v>164.46739871772479</v>
      </c>
      <c r="D173" s="5">
        <v>158.76655700051839</v>
      </c>
      <c r="E173" s="6">
        <v>154.56369235343456</v>
      </c>
      <c r="F173" s="6">
        <v>154.56369235343456</v>
      </c>
      <c r="G173" s="7">
        <v>27356.169161933241</v>
      </c>
    </row>
    <row r="174" spans="1:7" hidden="1" x14ac:dyDescent="0.25">
      <c r="A174" s="16">
        <v>172</v>
      </c>
      <c r="B174" s="4">
        <v>183.6059424785104</v>
      </c>
      <c r="C174" s="5">
        <v>199.64680949636158</v>
      </c>
      <c r="D174" s="5">
        <v>157.03761277416612</v>
      </c>
      <c r="E174" s="6">
        <v>165.83790304349421</v>
      </c>
      <c r="F174" s="6">
        <v>157.03761277416612</v>
      </c>
      <c r="G174" s="7">
        <v>27513.206774707407</v>
      </c>
    </row>
    <row r="175" spans="1:7" hidden="1" x14ac:dyDescent="0.25">
      <c r="A175" s="16">
        <v>173</v>
      </c>
      <c r="B175" s="4">
        <v>183.07421416038684</v>
      </c>
      <c r="C175" s="5">
        <v>190.80647856098176</v>
      </c>
      <c r="D175" s="5">
        <v>197.8249985789912</v>
      </c>
      <c r="E175" s="6">
        <v>164.63448652919274</v>
      </c>
      <c r="F175" s="6">
        <v>164.63448652919274</v>
      </c>
      <c r="G175" s="7">
        <v>27677.841261236601</v>
      </c>
    </row>
    <row r="176" spans="1:7" hidden="1" x14ac:dyDescent="0.25">
      <c r="A176" s="16">
        <v>174</v>
      </c>
      <c r="B176" s="4">
        <v>174.80313224646022</v>
      </c>
      <c r="C176" s="5">
        <v>164.86609634548125</v>
      </c>
      <c r="D176" s="5">
        <v>157.09362135428722</v>
      </c>
      <c r="E176" s="6">
        <v>193.85418292384628</v>
      </c>
      <c r="F176" s="6">
        <v>157.09362135428722</v>
      </c>
      <c r="G176" s="7">
        <v>27834.934882590889</v>
      </c>
    </row>
    <row r="177" spans="1:7" hidden="1" x14ac:dyDescent="0.25">
      <c r="A177" s="16">
        <v>175</v>
      </c>
      <c r="B177" s="4">
        <v>179.04453844119513</v>
      </c>
      <c r="C177" s="5">
        <v>159.32166416637651</v>
      </c>
      <c r="D177" s="5">
        <v>185.6985022113291</v>
      </c>
      <c r="E177" s="6">
        <v>172.42553724014923</v>
      </c>
      <c r="F177" s="6">
        <v>159.32166416637651</v>
      </c>
      <c r="G177" s="7">
        <v>27994.256546757264</v>
      </c>
    </row>
    <row r="178" spans="1:7" hidden="1" x14ac:dyDescent="0.25">
      <c r="A178" s="16">
        <v>176</v>
      </c>
      <c r="B178" s="4">
        <v>176.84028063006207</v>
      </c>
      <c r="C178" s="5">
        <v>179.76925181291307</v>
      </c>
      <c r="D178" s="5">
        <v>186.98576442929547</v>
      </c>
      <c r="E178" s="6">
        <v>182.66329085538922</v>
      </c>
      <c r="F178" s="6">
        <v>176.84028063006207</v>
      </c>
      <c r="G178" s="7">
        <v>28171.096827387326</v>
      </c>
    </row>
    <row r="179" spans="1:7" hidden="1" x14ac:dyDescent="0.25">
      <c r="A179" s="16">
        <v>177</v>
      </c>
      <c r="B179" s="4">
        <v>163.84724062100204</v>
      </c>
      <c r="C179" s="5">
        <v>190.44181291973811</v>
      </c>
      <c r="D179" s="5">
        <v>174.60284096969644</v>
      </c>
      <c r="E179" s="6">
        <v>172.46906296979716</v>
      </c>
      <c r="F179" s="6">
        <v>163.84724062100204</v>
      </c>
      <c r="G179" s="7">
        <v>28334.944068008328</v>
      </c>
    </row>
    <row r="180" spans="1:7" hidden="1" x14ac:dyDescent="0.25">
      <c r="A180" s="16">
        <v>178</v>
      </c>
      <c r="B180" s="4">
        <v>177.95138972089049</v>
      </c>
      <c r="C180" s="5">
        <v>184.02186091239506</v>
      </c>
      <c r="D180" s="5">
        <v>150.17763605438043</v>
      </c>
      <c r="E180" s="6">
        <v>178.74549752483392</v>
      </c>
      <c r="F180" s="6">
        <v>150.17763605438043</v>
      </c>
      <c r="G180" s="7">
        <v>28485.121704062709</v>
      </c>
    </row>
    <row r="181" spans="1:7" hidden="1" x14ac:dyDescent="0.25">
      <c r="A181" s="16">
        <v>179</v>
      </c>
      <c r="B181" s="4">
        <v>157.00698744648449</v>
      </c>
      <c r="C181" s="5">
        <v>189.66435111511851</v>
      </c>
      <c r="D181" s="5">
        <v>159.23985650842377</v>
      </c>
      <c r="E181" s="6">
        <v>165.09794126826162</v>
      </c>
      <c r="F181" s="6">
        <v>157.00698744648449</v>
      </c>
      <c r="G181" s="7">
        <v>28642.128691509195</v>
      </c>
    </row>
    <row r="182" spans="1:7" hidden="1" x14ac:dyDescent="0.25">
      <c r="A182" s="16">
        <v>180</v>
      </c>
      <c r="B182" s="4">
        <v>193.57876027072336</v>
      </c>
      <c r="C182" s="5">
        <v>167.77470937766978</v>
      </c>
      <c r="D182" s="5">
        <v>161.73933881159988</v>
      </c>
      <c r="E182" s="6">
        <v>152.12209478952144</v>
      </c>
      <c r="F182" s="6">
        <v>152.12209478952144</v>
      </c>
      <c r="G182" s="7">
        <v>28794.250786298715</v>
      </c>
    </row>
    <row r="183" spans="1:7" hidden="1" x14ac:dyDescent="0.25">
      <c r="A183" s="16">
        <v>181</v>
      </c>
      <c r="B183" s="4">
        <v>184.20860519706721</v>
      </c>
      <c r="C183" s="5">
        <v>156.21792060983054</v>
      </c>
      <c r="D183" s="5">
        <v>156.89662628700242</v>
      </c>
      <c r="E183" s="6">
        <v>175.16205327351253</v>
      </c>
      <c r="F183" s="6">
        <v>156.21792060983054</v>
      </c>
      <c r="G183" s="7">
        <v>28950.468706908545</v>
      </c>
    </row>
    <row r="184" spans="1:7" hidden="1" x14ac:dyDescent="0.25">
      <c r="A184" s="16">
        <v>182</v>
      </c>
      <c r="B184" s="4">
        <v>161.47797085476668</v>
      </c>
      <c r="C184" s="5">
        <v>199.95977908736413</v>
      </c>
      <c r="D184" s="5">
        <v>172.61897089062035</v>
      </c>
      <c r="E184" s="6">
        <v>191.07035189573446</v>
      </c>
      <c r="F184" s="6">
        <v>161.47797085476668</v>
      </c>
      <c r="G184" s="7">
        <v>29111.946677763313</v>
      </c>
    </row>
    <row r="185" spans="1:7" hidden="1" x14ac:dyDescent="0.25">
      <c r="A185" s="16">
        <v>183</v>
      </c>
      <c r="B185" s="4">
        <v>159.65815952259356</v>
      </c>
      <c r="C185" s="5">
        <v>183.89609754512605</v>
      </c>
      <c r="D185" s="5">
        <v>174.49289002761978</v>
      </c>
      <c r="E185" s="6">
        <v>197.85697486325586</v>
      </c>
      <c r="F185" s="6">
        <v>159.65815952259356</v>
      </c>
      <c r="G185" s="7">
        <v>29271.604837285908</v>
      </c>
    </row>
    <row r="186" spans="1:7" hidden="1" x14ac:dyDescent="0.25">
      <c r="A186" s="16">
        <v>184</v>
      </c>
      <c r="B186" s="4">
        <v>164.21497773769514</v>
      </c>
      <c r="C186" s="5">
        <v>188.77583801834737</v>
      </c>
      <c r="D186" s="5">
        <v>175.36378044012829</v>
      </c>
      <c r="E186" s="6">
        <v>189.76319303403227</v>
      </c>
      <c r="F186" s="6">
        <v>164.21497773769514</v>
      </c>
      <c r="G186" s="7">
        <v>29435.819815023602</v>
      </c>
    </row>
    <row r="187" spans="1:7" hidden="1" x14ac:dyDescent="0.25">
      <c r="A187" s="16">
        <v>185</v>
      </c>
      <c r="B187" s="4">
        <v>175.0071276165468</v>
      </c>
      <c r="C187" s="5">
        <v>190.38701113887103</v>
      </c>
      <c r="D187" s="5">
        <v>172.04500270183141</v>
      </c>
      <c r="E187" s="6">
        <v>192.63256069944191</v>
      </c>
      <c r="F187" s="6">
        <v>172.04500270183141</v>
      </c>
      <c r="G187" s="7">
        <v>29607.864817725433</v>
      </c>
    </row>
    <row r="188" spans="1:7" hidden="1" x14ac:dyDescent="0.25">
      <c r="A188" s="16">
        <v>186</v>
      </c>
      <c r="B188" s="4">
        <v>159.669509817353</v>
      </c>
      <c r="C188" s="5">
        <v>183.68624744109766</v>
      </c>
      <c r="D188" s="5">
        <v>178.92750216244448</v>
      </c>
      <c r="E188" s="6">
        <v>155.45943079589017</v>
      </c>
      <c r="F188" s="6">
        <v>155.45943079589017</v>
      </c>
      <c r="G188" s="7">
        <v>29763.324248521323</v>
      </c>
    </row>
    <row r="189" spans="1:7" hidden="1" x14ac:dyDescent="0.25">
      <c r="A189" s="16">
        <v>187</v>
      </c>
      <c r="B189" s="4">
        <v>157.61246336664931</v>
      </c>
      <c r="C189" s="5">
        <v>195.35842613638059</v>
      </c>
      <c r="D189" s="5">
        <v>196.97678624956052</v>
      </c>
      <c r="E189" s="6">
        <v>163.18858192471856</v>
      </c>
      <c r="F189" s="6">
        <v>157.61246336664931</v>
      </c>
      <c r="G189" s="7">
        <v>29920.936711887971</v>
      </c>
    </row>
    <row r="190" spans="1:7" hidden="1" x14ac:dyDescent="0.25">
      <c r="A190" s="16">
        <v>188</v>
      </c>
      <c r="B190" s="4">
        <v>155.09469689622023</v>
      </c>
      <c r="C190" s="5">
        <v>182.6844911132176</v>
      </c>
      <c r="D190" s="5">
        <v>196.44199058519109</v>
      </c>
      <c r="E190" s="6">
        <v>157.26690640424991</v>
      </c>
      <c r="F190" s="6">
        <v>155.09469689622023</v>
      </c>
      <c r="G190" s="7">
        <v>30076.031408784191</v>
      </c>
    </row>
    <row r="191" spans="1:7" hidden="1" x14ac:dyDescent="0.25">
      <c r="A191" s="16">
        <v>189</v>
      </c>
      <c r="B191" s="4">
        <v>188.60193845422879</v>
      </c>
      <c r="C191" s="5">
        <v>182.28824797076416</v>
      </c>
      <c r="D191" s="5">
        <v>166.4048351172091</v>
      </c>
      <c r="E191" s="6">
        <v>169.38455258952217</v>
      </c>
      <c r="F191" s="6">
        <v>166.4048351172091</v>
      </c>
      <c r="G191" s="7">
        <v>30242.4362439014</v>
      </c>
    </row>
    <row r="192" spans="1:7" hidden="1" x14ac:dyDescent="0.25">
      <c r="A192" s="16">
        <v>190</v>
      </c>
      <c r="B192" s="4">
        <v>188.15412089440093</v>
      </c>
      <c r="C192" s="5">
        <v>180.49204556027846</v>
      </c>
      <c r="D192" s="5">
        <v>179.35294104374387</v>
      </c>
      <c r="E192" s="6">
        <v>163.49096751442102</v>
      </c>
      <c r="F192" s="6">
        <v>163.49096751442102</v>
      </c>
      <c r="G192" s="7">
        <v>30405.927211415823</v>
      </c>
    </row>
    <row r="193" spans="1:7" hidden="1" x14ac:dyDescent="0.25">
      <c r="A193" s="16">
        <v>191</v>
      </c>
      <c r="B193" s="4">
        <v>170.72976314483884</v>
      </c>
      <c r="C193" s="5">
        <v>187.74203192370058</v>
      </c>
      <c r="D193" s="5">
        <v>183.52288260599323</v>
      </c>
      <c r="E193" s="6">
        <v>164.30788766730029</v>
      </c>
      <c r="F193" s="6">
        <v>164.30788766730029</v>
      </c>
      <c r="G193" s="7">
        <v>30570.235099083122</v>
      </c>
    </row>
    <row r="194" spans="1:7" hidden="1" x14ac:dyDescent="0.25">
      <c r="A194" s="16">
        <v>192</v>
      </c>
      <c r="B194" s="4">
        <v>197.63792654092146</v>
      </c>
      <c r="C194" s="5">
        <v>151.97455442710725</v>
      </c>
      <c r="D194" s="5">
        <v>184.83539950057178</v>
      </c>
      <c r="E194" s="6">
        <v>198.00697181482604</v>
      </c>
      <c r="F194" s="6">
        <v>151.97455442710725</v>
      </c>
      <c r="G194" s="7">
        <v>30722.209653510228</v>
      </c>
    </row>
    <row r="195" spans="1:7" hidden="1" x14ac:dyDescent="0.25">
      <c r="A195" s="16">
        <v>193</v>
      </c>
      <c r="B195" s="4">
        <v>166.81907268716714</v>
      </c>
      <c r="C195" s="5">
        <v>160.32232253303295</v>
      </c>
      <c r="D195" s="5">
        <v>155.15637428751253</v>
      </c>
      <c r="E195" s="6">
        <v>155.37337646412382</v>
      </c>
      <c r="F195" s="6">
        <v>155.15637428751253</v>
      </c>
      <c r="G195" s="7">
        <v>30877.36602779774</v>
      </c>
    </row>
    <row r="196" spans="1:7" hidden="1" x14ac:dyDescent="0.25">
      <c r="A196" s="16">
        <v>194</v>
      </c>
      <c r="B196" s="4">
        <v>167.23366370903619</v>
      </c>
      <c r="C196" s="5">
        <v>191.81869967143174</v>
      </c>
      <c r="D196" s="5">
        <v>163.10339672757266</v>
      </c>
      <c r="E196" s="6">
        <v>192.80697639486144</v>
      </c>
      <c r="F196" s="6">
        <v>163.10339672757266</v>
      </c>
      <c r="G196" s="7">
        <v>31040.469424525312</v>
      </c>
    </row>
    <row r="197" spans="1:7" hidden="1" x14ac:dyDescent="0.25">
      <c r="A197" s="16">
        <v>195</v>
      </c>
      <c r="B197" s="4">
        <v>172.2287170238082</v>
      </c>
      <c r="C197" s="5">
        <v>157.65249842741429</v>
      </c>
      <c r="D197" s="5">
        <v>180.0188262417318</v>
      </c>
      <c r="E197" s="6">
        <v>182.41555071319681</v>
      </c>
      <c r="F197" s="6">
        <v>157.65249842741429</v>
      </c>
      <c r="G197" s="7">
        <v>31198.121922952727</v>
      </c>
    </row>
    <row r="198" spans="1:7" hidden="1" x14ac:dyDescent="0.25">
      <c r="A198" s="16">
        <v>196</v>
      </c>
      <c r="B198" s="4">
        <v>157.7237068627874</v>
      </c>
      <c r="C198" s="5">
        <v>183.09463075655162</v>
      </c>
      <c r="D198" s="5">
        <v>199.35410436306665</v>
      </c>
      <c r="E198" s="6">
        <v>194.27863577101206</v>
      </c>
      <c r="F198" s="6">
        <v>157.7237068627874</v>
      </c>
      <c r="G198" s="7">
        <v>31355.845629815514</v>
      </c>
    </row>
    <row r="199" spans="1:7" hidden="1" x14ac:dyDescent="0.25">
      <c r="A199" s="16">
        <v>197</v>
      </c>
      <c r="B199" s="4">
        <v>163.76565040018528</v>
      </c>
      <c r="C199" s="5">
        <v>188.97257903491962</v>
      </c>
      <c r="D199" s="5">
        <v>158.25773310792931</v>
      </c>
      <c r="E199" s="6">
        <v>178.40946483674009</v>
      </c>
      <c r="F199" s="6">
        <v>158.25773310792931</v>
      </c>
      <c r="G199" s="7">
        <v>31514.103362923444</v>
      </c>
    </row>
    <row r="200" spans="1:7" hidden="1" x14ac:dyDescent="0.25">
      <c r="A200" s="16">
        <v>198</v>
      </c>
      <c r="B200" s="4">
        <v>199.08108733786068</v>
      </c>
      <c r="C200" s="5">
        <v>159.10569358232348</v>
      </c>
      <c r="D200" s="5">
        <v>196.02657683479572</v>
      </c>
      <c r="E200" s="6">
        <v>170.58363041656941</v>
      </c>
      <c r="F200" s="6">
        <v>159.10569358232348</v>
      </c>
      <c r="G200" s="7">
        <v>31673.209056505766</v>
      </c>
    </row>
    <row r="201" spans="1:7" hidden="1" x14ac:dyDescent="0.25">
      <c r="A201" s="16">
        <v>199</v>
      </c>
      <c r="B201" s="4">
        <v>178.11664771228331</v>
      </c>
      <c r="C201" s="5">
        <v>180.25191677008297</v>
      </c>
      <c r="D201" s="5">
        <v>158.19344583951863</v>
      </c>
      <c r="E201" s="6">
        <v>158.18172720475994</v>
      </c>
      <c r="F201" s="6">
        <v>158.18172720475994</v>
      </c>
      <c r="G201" s="7">
        <v>31831.390783710525</v>
      </c>
    </row>
    <row r="202" spans="1:7" hidden="1" x14ac:dyDescent="0.25">
      <c r="A202" s="16">
        <v>200</v>
      </c>
      <c r="B202" s="4">
        <v>153.5539680178276</v>
      </c>
      <c r="C202" s="5">
        <v>160.09751481540798</v>
      </c>
      <c r="D202" s="5">
        <v>162.94193981944787</v>
      </c>
      <c r="E202" s="6">
        <v>179.14694069096529</v>
      </c>
      <c r="F202" s="6">
        <v>153.5539680178276</v>
      </c>
      <c r="G202" s="7">
        <v>31984.944751728352</v>
      </c>
    </row>
    <row r="203" spans="1:7" hidden="1" x14ac:dyDescent="0.25">
      <c r="A203" s="16">
        <v>201</v>
      </c>
      <c r="B203" s="4">
        <v>190.33205355415112</v>
      </c>
      <c r="C203" s="5">
        <v>150.07532672155079</v>
      </c>
      <c r="D203" s="5">
        <v>176.8245913335663</v>
      </c>
      <c r="E203" s="6">
        <v>159.28833086148592</v>
      </c>
      <c r="F203" s="6">
        <v>150.07532672155079</v>
      </c>
      <c r="G203" s="7">
        <v>32135.020078449903</v>
      </c>
    </row>
    <row r="204" spans="1:7" hidden="1" x14ac:dyDescent="0.25">
      <c r="A204" s="16">
        <v>202</v>
      </c>
      <c r="B204" s="4">
        <v>181.34965921900417</v>
      </c>
      <c r="C204" s="5">
        <v>176.09772703156662</v>
      </c>
      <c r="D204" s="5">
        <v>183.49928833451222</v>
      </c>
      <c r="E204" s="6">
        <v>183.77098557479098</v>
      </c>
      <c r="F204" s="6">
        <v>176.09772703156662</v>
      </c>
      <c r="G204" s="7">
        <v>32311.11780548147</v>
      </c>
    </row>
    <row r="205" spans="1:7" hidden="1" x14ac:dyDescent="0.25">
      <c r="A205" s="16">
        <v>203</v>
      </c>
      <c r="B205" s="4">
        <v>162.97279158570493</v>
      </c>
      <c r="C205" s="5">
        <v>155.21211983517173</v>
      </c>
      <c r="D205" s="5">
        <v>168.59860376007745</v>
      </c>
      <c r="E205" s="6">
        <v>180.65710811319553</v>
      </c>
      <c r="F205" s="6">
        <v>155.21211983517173</v>
      </c>
      <c r="G205" s="7">
        <v>32466.329925316641</v>
      </c>
    </row>
    <row r="206" spans="1:7" hidden="1" x14ac:dyDescent="0.25">
      <c r="A206" s="16">
        <v>204</v>
      </c>
      <c r="B206" s="4">
        <v>167.77088009572091</v>
      </c>
      <c r="C206" s="5">
        <v>170.26916080330597</v>
      </c>
      <c r="D206" s="5">
        <v>170.79007378723745</v>
      </c>
      <c r="E206" s="6">
        <v>177.34851857612685</v>
      </c>
      <c r="F206" s="6">
        <v>167.77088009572091</v>
      </c>
      <c r="G206" s="7">
        <v>32634.100805412363</v>
      </c>
    </row>
    <row r="207" spans="1:7" hidden="1" x14ac:dyDescent="0.25">
      <c r="A207" s="16">
        <v>205</v>
      </c>
      <c r="B207" s="4">
        <v>179.56489631679767</v>
      </c>
      <c r="C207" s="5">
        <v>193.21945502464737</v>
      </c>
      <c r="D207" s="5">
        <v>181.86363334238234</v>
      </c>
      <c r="E207" s="6">
        <v>158.14846666403542</v>
      </c>
      <c r="F207" s="6">
        <v>158.14846666403542</v>
      </c>
      <c r="G207" s="7">
        <v>32792.249272076398</v>
      </c>
    </row>
    <row r="208" spans="1:7" hidden="1" x14ac:dyDescent="0.25">
      <c r="A208" s="16">
        <v>206</v>
      </c>
      <c r="B208" s="4">
        <v>170.56586973721721</v>
      </c>
      <c r="C208" s="5">
        <v>154.28191105030479</v>
      </c>
      <c r="D208" s="5">
        <v>169.39315037651099</v>
      </c>
      <c r="E208" s="6">
        <v>153.48665579141624</v>
      </c>
      <c r="F208" s="6">
        <v>153.48665579141624</v>
      </c>
      <c r="G208" s="7">
        <v>32945.735927867812</v>
      </c>
    </row>
    <row r="209" spans="1:7" hidden="1" x14ac:dyDescent="0.25">
      <c r="A209" s="16">
        <v>207</v>
      </c>
      <c r="B209" s="4">
        <v>152.78545534689954</v>
      </c>
      <c r="C209" s="5">
        <v>179.78763076532698</v>
      </c>
      <c r="D209" s="5">
        <v>154.76812856974769</v>
      </c>
      <c r="E209" s="6">
        <v>188.82122135196039</v>
      </c>
      <c r="F209" s="6">
        <v>152.78545534689954</v>
      </c>
      <c r="G209" s="7">
        <v>33098.521383214713</v>
      </c>
    </row>
    <row r="210" spans="1:7" hidden="1" x14ac:dyDescent="0.25">
      <c r="A210" s="16">
        <v>208</v>
      </c>
      <c r="B210" s="4">
        <v>167.34166936931308</v>
      </c>
      <c r="C210" s="5">
        <v>174.04576344624192</v>
      </c>
      <c r="D210" s="5">
        <v>175.79185443516374</v>
      </c>
      <c r="E210" s="6">
        <v>194.51087520058098</v>
      </c>
      <c r="F210" s="6">
        <v>167.34166936931308</v>
      </c>
      <c r="G210" s="7">
        <v>33265.863052584027</v>
      </c>
    </row>
    <row r="211" spans="1:7" hidden="1" x14ac:dyDescent="0.25">
      <c r="A211" s="16">
        <v>209</v>
      </c>
      <c r="B211" s="4">
        <v>189.8847040911464</v>
      </c>
      <c r="C211" s="5">
        <v>187.39047579880031</v>
      </c>
      <c r="D211" s="5">
        <v>197.3391981100896</v>
      </c>
      <c r="E211" s="6">
        <v>174.15591973383161</v>
      </c>
      <c r="F211" s="6">
        <v>174.15591973383161</v>
      </c>
      <c r="G211" s="7">
        <v>33440.018972317856</v>
      </c>
    </row>
    <row r="212" spans="1:7" hidden="1" x14ac:dyDescent="0.25">
      <c r="A212" s="16">
        <v>210</v>
      </c>
      <c r="B212" s="4">
        <v>172.7227881810436</v>
      </c>
      <c r="C212" s="5">
        <v>181.43478577721126</v>
      </c>
      <c r="D212" s="5">
        <v>176.78777549442245</v>
      </c>
      <c r="E212" s="6">
        <v>181.61342836659037</v>
      </c>
      <c r="F212" s="6">
        <v>172.7227881810436</v>
      </c>
      <c r="G212" s="7">
        <v>33612.741760498902</v>
      </c>
    </row>
    <row r="213" spans="1:7" hidden="1" x14ac:dyDescent="0.25">
      <c r="A213" s="16">
        <v>211</v>
      </c>
      <c r="B213" s="4">
        <v>184.53560755877803</v>
      </c>
      <c r="C213" s="5">
        <v>169.26767426801516</v>
      </c>
      <c r="D213" s="5">
        <v>180.35213390811995</v>
      </c>
      <c r="E213" s="6">
        <v>185.48670812594051</v>
      </c>
      <c r="F213" s="6">
        <v>169.26767426801516</v>
      </c>
      <c r="G213" s="7">
        <v>33782.009434766915</v>
      </c>
    </row>
    <row r="214" spans="1:7" hidden="1" x14ac:dyDescent="0.25">
      <c r="A214" s="16">
        <v>212</v>
      </c>
      <c r="B214" s="4">
        <v>184.89100941303352</v>
      </c>
      <c r="C214" s="5">
        <v>158.58886741282191</v>
      </c>
      <c r="D214" s="5">
        <v>191.69678163195005</v>
      </c>
      <c r="E214" s="6">
        <v>190.46261261977546</v>
      </c>
      <c r="F214" s="6">
        <v>158.58886741282191</v>
      </c>
      <c r="G214" s="7">
        <v>33940.598302179736</v>
      </c>
    </row>
    <row r="215" spans="1:7" hidden="1" x14ac:dyDescent="0.25">
      <c r="A215" s="16">
        <v>213</v>
      </c>
      <c r="B215" s="4">
        <v>191.01095081943419</v>
      </c>
      <c r="C215" s="5">
        <v>183.27647960625751</v>
      </c>
      <c r="D215" s="5">
        <v>194.89762652561205</v>
      </c>
      <c r="E215" s="6">
        <v>181.89554931132079</v>
      </c>
      <c r="F215" s="6">
        <v>181.89554931132079</v>
      </c>
      <c r="G215" s="7">
        <v>34122.493851491061</v>
      </c>
    </row>
    <row r="216" spans="1:7" hidden="1" x14ac:dyDescent="0.25">
      <c r="A216" s="16">
        <v>214</v>
      </c>
      <c r="B216" s="4">
        <v>169.58677032505142</v>
      </c>
      <c r="C216" s="5">
        <v>156.30235537723635</v>
      </c>
      <c r="D216" s="5">
        <v>175.25147411107017</v>
      </c>
      <c r="E216" s="6">
        <v>195.05645385801927</v>
      </c>
      <c r="F216" s="6">
        <v>156.30235537723635</v>
      </c>
      <c r="G216" s="7">
        <v>34278.796206868297</v>
      </c>
    </row>
    <row r="217" spans="1:7" hidden="1" x14ac:dyDescent="0.25">
      <c r="A217" s="16">
        <v>215</v>
      </c>
      <c r="B217" s="4">
        <v>175.86780440939043</v>
      </c>
      <c r="C217" s="5">
        <v>157.48653246419886</v>
      </c>
      <c r="D217" s="5">
        <v>176.732748607014</v>
      </c>
      <c r="E217" s="6">
        <v>173.37914862533557</v>
      </c>
      <c r="F217" s="6">
        <v>157.48653246419886</v>
      </c>
      <c r="G217" s="7">
        <v>34436.282739332499</v>
      </c>
    </row>
    <row r="218" spans="1:7" hidden="1" x14ac:dyDescent="0.25">
      <c r="A218" s="16">
        <v>216</v>
      </c>
      <c r="B218" s="4">
        <v>177.78443230017405</v>
      </c>
      <c r="C218" s="5">
        <v>190.34485656254927</v>
      </c>
      <c r="D218" s="5">
        <v>163.89187942135212</v>
      </c>
      <c r="E218" s="6">
        <v>187.09965225503274</v>
      </c>
      <c r="F218" s="6">
        <v>163.89187942135212</v>
      </c>
      <c r="G218" s="7">
        <v>34600.174618753852</v>
      </c>
    </row>
    <row r="219" spans="1:7" hidden="1" x14ac:dyDescent="0.25">
      <c r="A219" s="16">
        <v>217</v>
      </c>
      <c r="B219" s="4">
        <v>154.55461508032272</v>
      </c>
      <c r="C219" s="5">
        <v>185.41239407229872</v>
      </c>
      <c r="D219" s="5">
        <v>183.84640215173391</v>
      </c>
      <c r="E219" s="6">
        <v>164.58091207621118</v>
      </c>
      <c r="F219" s="6">
        <v>154.55461508032272</v>
      </c>
      <c r="G219" s="7">
        <v>34754.729233834172</v>
      </c>
    </row>
    <row r="220" spans="1:7" hidden="1" x14ac:dyDescent="0.25">
      <c r="A220" s="16">
        <v>218</v>
      </c>
      <c r="B220" s="4">
        <v>167.57378631380027</v>
      </c>
      <c r="C220" s="5">
        <v>170.66861991779635</v>
      </c>
      <c r="D220" s="5">
        <v>174.27859596770747</v>
      </c>
      <c r="E220" s="6">
        <v>189.37306728474908</v>
      </c>
      <c r="F220" s="6">
        <v>167.57378631380027</v>
      </c>
      <c r="G220" s="7">
        <v>34922.303020147971</v>
      </c>
    </row>
    <row r="221" spans="1:7" hidden="1" x14ac:dyDescent="0.25">
      <c r="A221" s="16">
        <v>219</v>
      </c>
      <c r="B221" s="4">
        <v>189.29900499287359</v>
      </c>
      <c r="C221" s="5">
        <v>190.23639480600423</v>
      </c>
      <c r="D221" s="5">
        <v>199.72545916773706</v>
      </c>
      <c r="E221" s="6">
        <v>181.63162130920017</v>
      </c>
      <c r="F221" s="6">
        <v>181.63162130920017</v>
      </c>
      <c r="G221" s="7">
        <v>35103.93464145717</v>
      </c>
    </row>
    <row r="222" spans="1:7" hidden="1" x14ac:dyDescent="0.25">
      <c r="A222" s="16">
        <v>220</v>
      </c>
      <c r="B222" s="4">
        <v>156.92083669555973</v>
      </c>
      <c r="C222" s="5">
        <v>160.0101052111408</v>
      </c>
      <c r="D222" s="5">
        <v>180.40159500534273</v>
      </c>
      <c r="E222" s="6">
        <v>193.46466593002685</v>
      </c>
      <c r="F222" s="6">
        <v>156.92083669555973</v>
      </c>
      <c r="G222" s="7">
        <v>35260.855478152727</v>
      </c>
    </row>
    <row r="223" spans="1:7" hidden="1" x14ac:dyDescent="0.25">
      <c r="A223" s="16">
        <v>221</v>
      </c>
      <c r="B223" s="4">
        <v>165.11135320027449</v>
      </c>
      <c r="C223" s="5">
        <v>157.62213292594666</v>
      </c>
      <c r="D223" s="5">
        <v>157.53828392786042</v>
      </c>
      <c r="E223" s="6">
        <v>151.42113207143746</v>
      </c>
      <c r="F223" s="6">
        <v>151.42113207143746</v>
      </c>
      <c r="G223" s="7">
        <v>35412.276610224166</v>
      </c>
    </row>
    <row r="224" spans="1:7" hidden="1" x14ac:dyDescent="0.25">
      <c r="A224" s="16">
        <v>222</v>
      </c>
      <c r="B224" s="4">
        <v>177.51695008248555</v>
      </c>
      <c r="C224" s="5">
        <v>160.72128114158252</v>
      </c>
      <c r="D224" s="5">
        <v>186.54038746596098</v>
      </c>
      <c r="E224" s="6">
        <v>164.45506569341825</v>
      </c>
      <c r="F224" s="6">
        <v>160.72128114158252</v>
      </c>
      <c r="G224" s="7">
        <v>35572.997891365747</v>
      </c>
    </row>
    <row r="225" spans="1:7" hidden="1" x14ac:dyDescent="0.25">
      <c r="A225" s="16">
        <v>223</v>
      </c>
      <c r="B225" s="4">
        <v>165.92799942318442</v>
      </c>
      <c r="C225" s="5">
        <v>171.6022237839357</v>
      </c>
      <c r="D225" s="5">
        <v>182.03913911990759</v>
      </c>
      <c r="E225" s="6">
        <v>177.19759066855045</v>
      </c>
      <c r="F225" s="6">
        <v>165.92799942318442</v>
      </c>
      <c r="G225" s="7">
        <v>35738.925890788931</v>
      </c>
    </row>
    <row r="226" spans="1:7" hidden="1" x14ac:dyDescent="0.25">
      <c r="A226" s="16">
        <v>224</v>
      </c>
      <c r="B226" s="4">
        <v>170.23421187646002</v>
      </c>
      <c r="C226" s="5">
        <v>151.661905827742</v>
      </c>
      <c r="D226" s="5">
        <v>165.74694410497187</v>
      </c>
      <c r="E226" s="6">
        <v>168.99375412666947</v>
      </c>
      <c r="F226" s="6">
        <v>151.661905827742</v>
      </c>
      <c r="G226" s="7">
        <v>35890.587796616674</v>
      </c>
    </row>
    <row r="227" spans="1:7" hidden="1" x14ac:dyDescent="0.25">
      <c r="A227" s="16">
        <v>225</v>
      </c>
      <c r="B227" s="4">
        <v>152.06420475400685</v>
      </c>
      <c r="C227" s="5">
        <v>164.17705577968394</v>
      </c>
      <c r="D227" s="5">
        <v>176.29849780658699</v>
      </c>
      <c r="E227" s="6">
        <v>171.01551907345944</v>
      </c>
      <c r="F227" s="6">
        <v>152.06420475400685</v>
      </c>
      <c r="G227" s="7">
        <v>36042.652001370683</v>
      </c>
    </row>
    <row r="228" spans="1:7" hidden="1" x14ac:dyDescent="0.25">
      <c r="A228" s="16">
        <v>226</v>
      </c>
      <c r="B228" s="4">
        <v>158.36620732124959</v>
      </c>
      <c r="C228" s="5">
        <v>154.54241838576075</v>
      </c>
      <c r="D228" s="5">
        <v>170.71237868046356</v>
      </c>
      <c r="E228" s="6">
        <v>175.86315877976492</v>
      </c>
      <c r="F228" s="6">
        <v>154.54241838576075</v>
      </c>
      <c r="G228" s="7">
        <v>36197.194419756444</v>
      </c>
    </row>
    <row r="229" spans="1:7" hidden="1" x14ac:dyDescent="0.25">
      <c r="A229" s="16">
        <v>227</v>
      </c>
      <c r="B229" s="4">
        <v>166.93750116669159</v>
      </c>
      <c r="C229" s="5">
        <v>198.69881554371403</v>
      </c>
      <c r="D229" s="5">
        <v>164.36425890366854</v>
      </c>
      <c r="E229" s="6">
        <v>167.02506713345997</v>
      </c>
      <c r="F229" s="6">
        <v>164.36425890366854</v>
      </c>
      <c r="G229" s="7">
        <v>36361.558678660112</v>
      </c>
    </row>
    <row r="230" spans="1:7" hidden="1" x14ac:dyDescent="0.25">
      <c r="A230" s="16">
        <v>228</v>
      </c>
      <c r="B230" s="4">
        <v>192.64574073568531</v>
      </c>
      <c r="C230" s="5">
        <v>195.27641340452905</v>
      </c>
      <c r="D230" s="5">
        <v>155.6750288795794</v>
      </c>
      <c r="E230" s="6">
        <v>191.22843212867031</v>
      </c>
      <c r="F230" s="6">
        <v>155.6750288795794</v>
      </c>
      <c r="G230" s="7">
        <v>36517.233707539694</v>
      </c>
    </row>
    <row r="231" spans="1:7" hidden="1" x14ac:dyDescent="0.25">
      <c r="A231" s="16">
        <v>229</v>
      </c>
      <c r="B231" s="4">
        <v>197.23148063733467</v>
      </c>
      <c r="C231" s="5">
        <v>159.79859210663585</v>
      </c>
      <c r="D231" s="5">
        <v>190.53131387626101</v>
      </c>
      <c r="E231" s="6">
        <v>155.58850647309677</v>
      </c>
      <c r="F231" s="6">
        <v>155.58850647309677</v>
      </c>
      <c r="G231" s="7">
        <v>36672.822214012791</v>
      </c>
    </row>
    <row r="232" spans="1:7" hidden="1" x14ac:dyDescent="0.25">
      <c r="A232" s="16">
        <v>230</v>
      </c>
      <c r="B232" s="4">
        <v>169.59255922281096</v>
      </c>
      <c r="C232" s="5">
        <v>195.01218037569333</v>
      </c>
      <c r="D232" s="5">
        <v>158.12776084652259</v>
      </c>
      <c r="E232" s="6">
        <v>187.62190763728651</v>
      </c>
      <c r="F232" s="6">
        <v>158.12776084652259</v>
      </c>
      <c r="G232" s="7">
        <v>36830.949974859315</v>
      </c>
    </row>
    <row r="233" spans="1:7" hidden="1" x14ac:dyDescent="0.25">
      <c r="A233" s="16">
        <v>231</v>
      </c>
      <c r="B233" s="4">
        <v>197.67378591605876</v>
      </c>
      <c r="C233" s="5">
        <v>153.71318089635173</v>
      </c>
      <c r="D233" s="5">
        <v>179.39414216775447</v>
      </c>
      <c r="E233" s="6">
        <v>177.34629121788225</v>
      </c>
      <c r="F233" s="6">
        <v>153.71318089635173</v>
      </c>
      <c r="G233" s="7">
        <v>36984.663155755668</v>
      </c>
    </row>
    <row r="234" spans="1:7" hidden="1" x14ac:dyDescent="0.25">
      <c r="A234" s="16">
        <v>232</v>
      </c>
      <c r="B234" s="4">
        <v>151.52652668495028</v>
      </c>
      <c r="C234" s="5">
        <v>154.64658141188229</v>
      </c>
      <c r="D234" s="5">
        <v>162.80170312515128</v>
      </c>
      <c r="E234" s="6">
        <v>154.30611433125787</v>
      </c>
      <c r="F234" s="6">
        <v>151.52652668495028</v>
      </c>
      <c r="G234" s="7">
        <v>37136.189682440621</v>
      </c>
    </row>
    <row r="235" spans="1:7" hidden="1" x14ac:dyDescent="0.25">
      <c r="A235" s="16">
        <v>233</v>
      </c>
      <c r="B235" s="4">
        <v>162.76288191376639</v>
      </c>
      <c r="C235" s="5">
        <v>178.60705255763528</v>
      </c>
      <c r="D235" s="5">
        <v>152.54083272587687</v>
      </c>
      <c r="E235" s="6">
        <v>157.23900462146472</v>
      </c>
      <c r="F235" s="6">
        <v>152.54083272587687</v>
      </c>
      <c r="G235" s="7">
        <v>37288.730515166499</v>
      </c>
    </row>
    <row r="236" spans="1:7" hidden="1" x14ac:dyDescent="0.25">
      <c r="A236" s="16">
        <v>234</v>
      </c>
      <c r="B236" s="4">
        <v>196.22291154031791</v>
      </c>
      <c r="C236" s="5">
        <v>180.08364789642562</v>
      </c>
      <c r="D236" s="5">
        <v>199.9117380049851</v>
      </c>
      <c r="E236" s="6">
        <v>166.92174416871839</v>
      </c>
      <c r="F236" s="6">
        <v>166.92174416871839</v>
      </c>
      <c r="G236" s="7">
        <v>37455.65225933522</v>
      </c>
    </row>
    <row r="237" spans="1:7" hidden="1" x14ac:dyDescent="0.25">
      <c r="A237" s="16">
        <v>235</v>
      </c>
      <c r="B237" s="4">
        <v>191.58270094590375</v>
      </c>
      <c r="C237" s="5">
        <v>162.49082179768965</v>
      </c>
      <c r="D237" s="5">
        <v>197.06434235339384</v>
      </c>
      <c r="E237" s="6">
        <v>173.88197683133234</v>
      </c>
      <c r="F237" s="6">
        <v>162.49082179768965</v>
      </c>
      <c r="G237" s="7">
        <v>37618.143081132912</v>
      </c>
    </row>
    <row r="238" spans="1:7" hidden="1" x14ac:dyDescent="0.25">
      <c r="A238" s="16">
        <v>236</v>
      </c>
      <c r="B238" s="4">
        <v>193.34185764387004</v>
      </c>
      <c r="C238" s="5">
        <v>195.7904782726032</v>
      </c>
      <c r="D238" s="5">
        <v>194.74467546300804</v>
      </c>
      <c r="E238" s="6">
        <v>168.38375717109241</v>
      </c>
      <c r="F238" s="6">
        <v>168.38375717109241</v>
      </c>
      <c r="G238" s="7">
        <v>37786.526838304002</v>
      </c>
    </row>
    <row r="239" spans="1:7" hidden="1" x14ac:dyDescent="0.25">
      <c r="A239" s="16">
        <v>237</v>
      </c>
      <c r="B239" s="4">
        <v>180.96221022222943</v>
      </c>
      <c r="C239" s="5">
        <v>150.27536845369664</v>
      </c>
      <c r="D239" s="5">
        <v>168.133469191491</v>
      </c>
      <c r="E239" s="6">
        <v>178.26260384274653</v>
      </c>
      <c r="F239" s="6">
        <v>150.27536845369664</v>
      </c>
      <c r="G239" s="7">
        <v>37936.802206757697</v>
      </c>
    </row>
    <row r="240" spans="1:7" hidden="1" x14ac:dyDescent="0.25">
      <c r="A240" s="16">
        <v>238</v>
      </c>
      <c r="B240" s="4">
        <v>175.43134871293745</v>
      </c>
      <c r="C240" s="5">
        <v>189.04733688124969</v>
      </c>
      <c r="D240" s="5">
        <v>185.64898164509032</v>
      </c>
      <c r="E240" s="6">
        <v>187.45598605612054</v>
      </c>
      <c r="F240" s="6">
        <v>175.43134871293745</v>
      </c>
      <c r="G240" s="7">
        <v>38112.233555470637</v>
      </c>
    </row>
    <row r="241" spans="1:7" hidden="1" x14ac:dyDescent="0.25">
      <c r="A241" s="16">
        <v>239</v>
      </c>
      <c r="B241" s="4">
        <v>187.74130540212826</v>
      </c>
      <c r="C241" s="5">
        <v>150.15646187698627</v>
      </c>
      <c r="D241" s="5">
        <v>152.57119998293359</v>
      </c>
      <c r="E241" s="6">
        <v>170.31936987036434</v>
      </c>
      <c r="F241" s="6">
        <v>150.15646187698627</v>
      </c>
      <c r="G241" s="7">
        <v>38262.390017347621</v>
      </c>
    </row>
    <row r="242" spans="1:7" hidden="1" x14ac:dyDescent="0.25">
      <c r="A242" s="16">
        <v>240</v>
      </c>
      <c r="B242" s="4">
        <v>173.582437082929</v>
      </c>
      <c r="C242" s="5">
        <v>180.12292636177625</v>
      </c>
      <c r="D242" s="5">
        <v>183.55133834674703</v>
      </c>
      <c r="E242" s="6">
        <v>155.34695650152588</v>
      </c>
      <c r="F242" s="6">
        <v>155.34695650152588</v>
      </c>
      <c r="G242" s="7">
        <v>38417.736973849147</v>
      </c>
    </row>
    <row r="243" spans="1:7" hidden="1" x14ac:dyDescent="0.25">
      <c r="A243" s="16">
        <v>241</v>
      </c>
      <c r="B243" s="4">
        <v>196.38403760261076</v>
      </c>
      <c r="C243" s="5">
        <v>172.74397678094661</v>
      </c>
      <c r="D243" s="5">
        <v>190.78280822382607</v>
      </c>
      <c r="E243" s="6">
        <v>195.28958525073486</v>
      </c>
      <c r="F243" s="6">
        <v>172.74397678094661</v>
      </c>
      <c r="G243" s="7">
        <v>38590.480950630095</v>
      </c>
    </row>
    <row r="244" spans="1:7" hidden="1" x14ac:dyDescent="0.25">
      <c r="A244" s="16">
        <v>242</v>
      </c>
      <c r="B244" s="4">
        <v>183.10905780130651</v>
      </c>
      <c r="C244" s="5">
        <v>164.59869773554092</v>
      </c>
      <c r="D244" s="5">
        <v>178.41655940521753</v>
      </c>
      <c r="E244" s="6">
        <v>176.15691148421479</v>
      </c>
      <c r="F244" s="6">
        <v>164.59869773554092</v>
      </c>
      <c r="G244" s="7">
        <v>38755.079648365638</v>
      </c>
    </row>
    <row r="245" spans="1:7" hidden="1" x14ac:dyDescent="0.25">
      <c r="A245" s="16">
        <v>243</v>
      </c>
      <c r="B245" s="4">
        <v>166.51895231163496</v>
      </c>
      <c r="C245" s="5">
        <v>157.7892078985459</v>
      </c>
      <c r="D245" s="5">
        <v>191.13817940364387</v>
      </c>
      <c r="E245" s="6">
        <v>158.03028452558979</v>
      </c>
      <c r="F245" s="6">
        <v>157.7892078985459</v>
      </c>
      <c r="G245" s="7">
        <v>38912.868856264184</v>
      </c>
    </row>
    <row r="246" spans="1:7" hidden="1" x14ac:dyDescent="0.25">
      <c r="A246" s="16">
        <v>244</v>
      </c>
      <c r="B246" s="4">
        <v>182.57383890429773</v>
      </c>
      <c r="C246" s="5">
        <v>150.66500360952588</v>
      </c>
      <c r="D246" s="5">
        <v>178.86882005909715</v>
      </c>
      <c r="E246" s="6">
        <v>198.60836038740791</v>
      </c>
      <c r="F246" s="6">
        <v>150.66500360952588</v>
      </c>
      <c r="G246" s="7">
        <v>39063.533859873707</v>
      </c>
    </row>
    <row r="247" spans="1:7" hidden="1" x14ac:dyDescent="0.25">
      <c r="A247" s="16">
        <v>245</v>
      </c>
      <c r="B247" s="4">
        <v>196.80603276511323</v>
      </c>
      <c r="C247" s="5">
        <v>194.15415405647721</v>
      </c>
      <c r="D247" s="5">
        <v>171.97175181988376</v>
      </c>
      <c r="E247" s="6">
        <v>182.36630460492549</v>
      </c>
      <c r="F247" s="6">
        <v>171.97175181988376</v>
      </c>
      <c r="G247" s="7">
        <v>39235.505611693588</v>
      </c>
    </row>
    <row r="248" spans="1:7" hidden="1" x14ac:dyDescent="0.25">
      <c r="A248" s="16">
        <v>246</v>
      </c>
      <c r="B248" s="4">
        <v>190.26563918659744</v>
      </c>
      <c r="C248" s="5">
        <v>177.83849559947944</v>
      </c>
      <c r="D248" s="5">
        <v>170.42673174518779</v>
      </c>
      <c r="E248" s="6">
        <v>168.7401419216076</v>
      </c>
      <c r="F248" s="6">
        <v>168.7401419216076</v>
      </c>
      <c r="G248" s="7">
        <v>39404.2457536152</v>
      </c>
    </row>
    <row r="249" spans="1:7" hidden="1" x14ac:dyDescent="0.25">
      <c r="A249" s="16">
        <v>247</v>
      </c>
      <c r="B249" s="4">
        <v>171.69685574116457</v>
      </c>
      <c r="C249" s="5">
        <v>177.98205680643798</v>
      </c>
      <c r="D249" s="5">
        <v>174.02178205077882</v>
      </c>
      <c r="E249" s="6">
        <v>159.71505333604077</v>
      </c>
      <c r="F249" s="6">
        <v>159.71505333604077</v>
      </c>
      <c r="G249" s="7">
        <v>39563.96080695124</v>
      </c>
    </row>
    <row r="250" spans="1:7" hidden="1" x14ac:dyDescent="0.25">
      <c r="A250" s="16">
        <v>248</v>
      </c>
      <c r="B250" s="4">
        <v>193.34106724248903</v>
      </c>
      <c r="C250" s="5">
        <v>169.61639877607575</v>
      </c>
      <c r="D250" s="5">
        <v>173.79222245261002</v>
      </c>
      <c r="E250" s="6">
        <v>152.36677183589183</v>
      </c>
      <c r="F250" s="6">
        <v>152.36677183589183</v>
      </c>
      <c r="G250" s="7">
        <v>39716.327578787132</v>
      </c>
    </row>
    <row r="251" spans="1:7" hidden="1" x14ac:dyDescent="0.25">
      <c r="A251" s="16">
        <v>249</v>
      </c>
      <c r="B251" s="4">
        <v>150.13691796299574</v>
      </c>
      <c r="C251" s="5">
        <v>150.10486282366972</v>
      </c>
      <c r="D251" s="5">
        <v>197.06379095645096</v>
      </c>
      <c r="E251" s="6">
        <v>165.34601089572428</v>
      </c>
      <c r="F251" s="6">
        <v>150.10486282366972</v>
      </c>
      <c r="G251" s="7">
        <v>39866.432441610799</v>
      </c>
    </row>
    <row r="252" spans="1:7" hidden="1" x14ac:dyDescent="0.25">
      <c r="A252" s="16">
        <v>250</v>
      </c>
      <c r="B252" s="4">
        <v>172.40182151536442</v>
      </c>
      <c r="C252" s="5">
        <v>185.68732578598787</v>
      </c>
      <c r="D252" s="5">
        <v>159.90308122875086</v>
      </c>
      <c r="E252" s="6">
        <v>159.0995613276533</v>
      </c>
      <c r="F252" s="6">
        <v>159.0995613276533</v>
      </c>
      <c r="G252" s="7">
        <v>40025.532002938453</v>
      </c>
    </row>
    <row r="253" spans="1:7" hidden="1" x14ac:dyDescent="0.25">
      <c r="A253" s="16">
        <v>251</v>
      </c>
      <c r="B253" s="4">
        <v>186.25518315941019</v>
      </c>
      <c r="C253" s="5">
        <v>185.7686395016238</v>
      </c>
      <c r="D253" s="5">
        <v>166.66666878247298</v>
      </c>
      <c r="E253" s="6">
        <v>160.52744341933573</v>
      </c>
      <c r="F253" s="6">
        <v>160.52744341933573</v>
      </c>
      <c r="G253" s="7">
        <v>40186.059446357787</v>
      </c>
    </row>
    <row r="254" spans="1:7" hidden="1" x14ac:dyDescent="0.25">
      <c r="A254" s="16">
        <v>252</v>
      </c>
      <c r="B254" s="4">
        <v>169.289346098186</v>
      </c>
      <c r="C254" s="5">
        <v>189.26202887717943</v>
      </c>
      <c r="D254" s="5">
        <v>151.17322594860329</v>
      </c>
      <c r="E254" s="6">
        <v>158.59244670752724</v>
      </c>
      <c r="F254" s="6">
        <v>151.17322594860329</v>
      </c>
      <c r="G254" s="7">
        <v>40337.232672306389</v>
      </c>
    </row>
    <row r="255" spans="1:7" hidden="1" x14ac:dyDescent="0.25">
      <c r="A255" s="16">
        <v>253</v>
      </c>
      <c r="B255" s="4">
        <v>167.61400392693653</v>
      </c>
      <c r="C255" s="5">
        <v>192.40703879723651</v>
      </c>
      <c r="D255" s="5">
        <v>150.68536375551977</v>
      </c>
      <c r="E255" s="6">
        <v>174.94165852102105</v>
      </c>
      <c r="F255" s="6">
        <v>150.68536375551977</v>
      </c>
      <c r="G255" s="7">
        <v>40487.918036061907</v>
      </c>
    </row>
    <row r="256" spans="1:7" hidden="1" x14ac:dyDescent="0.25">
      <c r="A256" s="16">
        <v>254</v>
      </c>
      <c r="B256" s="4">
        <v>176.40763453825483</v>
      </c>
      <c r="C256" s="5">
        <v>158.38468615862689</v>
      </c>
      <c r="D256" s="5">
        <v>177.64187328182828</v>
      </c>
      <c r="E256" s="6">
        <v>151.58893354084287</v>
      </c>
      <c r="F256" s="6">
        <v>151.58893354084287</v>
      </c>
      <c r="G256" s="7">
        <v>40639.506969602749</v>
      </c>
    </row>
    <row r="257" spans="1:7" hidden="1" x14ac:dyDescent="0.25">
      <c r="A257" s="16">
        <v>255</v>
      </c>
      <c r="B257" s="4">
        <v>182.6440812781768</v>
      </c>
      <c r="C257" s="5">
        <v>176.86968524308995</v>
      </c>
      <c r="D257" s="5">
        <v>174.89759599727151</v>
      </c>
      <c r="E257" s="6">
        <v>173.90014178389782</v>
      </c>
      <c r="F257" s="6">
        <v>173.90014178389782</v>
      </c>
      <c r="G257" s="7">
        <v>40813.407111386645</v>
      </c>
    </row>
    <row r="258" spans="1:7" hidden="1" x14ac:dyDescent="0.25">
      <c r="A258" s="16">
        <v>256</v>
      </c>
      <c r="B258" s="4">
        <v>163.26829905841473</v>
      </c>
      <c r="C258" s="5">
        <v>183.47276668665145</v>
      </c>
      <c r="D258" s="5">
        <v>180.3804397641907</v>
      </c>
      <c r="E258" s="6">
        <v>157.41260335761567</v>
      </c>
      <c r="F258" s="6">
        <v>157.41260335761567</v>
      </c>
      <c r="G258" s="7">
        <v>40970.819714744262</v>
      </c>
    </row>
    <row r="259" spans="1:7" hidden="1" x14ac:dyDescent="0.25">
      <c r="A259" s="16">
        <v>257</v>
      </c>
      <c r="B259" s="4">
        <v>175.99574267051767</v>
      </c>
      <c r="C259" s="5">
        <v>194.68796434343579</v>
      </c>
      <c r="D259" s="5">
        <v>164.57176896886094</v>
      </c>
      <c r="E259" s="6">
        <v>158.08684911498315</v>
      </c>
      <c r="F259" s="6">
        <v>158.08684911498315</v>
      </c>
      <c r="G259" s="7">
        <v>41128.906563859244</v>
      </c>
    </row>
    <row r="260" spans="1:7" hidden="1" x14ac:dyDescent="0.25">
      <c r="A260" s="16">
        <v>258</v>
      </c>
      <c r="B260" s="4">
        <v>191.5619171267748</v>
      </c>
      <c r="C260" s="5">
        <v>173.63409640643181</v>
      </c>
      <c r="D260" s="5">
        <v>198.2478941047373</v>
      </c>
      <c r="E260" s="6">
        <v>181.95562525143228</v>
      </c>
      <c r="F260" s="6">
        <v>173.63409640643181</v>
      </c>
      <c r="G260" s="7">
        <v>41302.540660265673</v>
      </c>
    </row>
    <row r="261" spans="1:7" hidden="1" x14ac:dyDescent="0.25">
      <c r="A261" s="16">
        <v>259</v>
      </c>
      <c r="B261" s="4">
        <v>158.22362984052575</v>
      </c>
      <c r="C261" s="5">
        <v>190.52906115512559</v>
      </c>
      <c r="D261" s="5">
        <v>156.08975273538732</v>
      </c>
      <c r="E261" s="6">
        <v>185.8592724688863</v>
      </c>
      <c r="F261" s="6">
        <v>156.08975273538732</v>
      </c>
      <c r="G261" s="7">
        <v>41458.630413001061</v>
      </c>
    </row>
    <row r="262" spans="1:7" hidden="1" x14ac:dyDescent="0.25">
      <c r="A262" s="16">
        <v>260</v>
      </c>
      <c r="B262" s="4">
        <v>153.02213054756569</v>
      </c>
      <c r="C262" s="5">
        <v>179.93582191525022</v>
      </c>
      <c r="D262" s="5">
        <v>186.69356655714137</v>
      </c>
      <c r="E262" s="6">
        <v>166.02454481279656</v>
      </c>
      <c r="F262" s="6">
        <v>153.02213054756569</v>
      </c>
      <c r="G262" s="7">
        <v>41611.652543548626</v>
      </c>
    </row>
    <row r="263" spans="1:7" hidden="1" x14ac:dyDescent="0.25">
      <c r="A263" s="16">
        <v>261</v>
      </c>
      <c r="B263" s="4">
        <v>156.97203178336548</v>
      </c>
      <c r="C263" s="5">
        <v>156.20885474074728</v>
      </c>
      <c r="D263" s="5">
        <v>199.59615351513932</v>
      </c>
      <c r="E263" s="6">
        <v>175.65590205357898</v>
      </c>
      <c r="F263" s="6">
        <v>156.20885474074728</v>
      </c>
      <c r="G263" s="7">
        <v>41767.861398289373</v>
      </c>
    </row>
    <row r="264" spans="1:7" hidden="1" x14ac:dyDescent="0.25">
      <c r="A264" s="16">
        <v>262</v>
      </c>
      <c r="B264" s="4">
        <v>159.11259108420592</v>
      </c>
      <c r="C264" s="5">
        <v>153.40763194253267</v>
      </c>
      <c r="D264" s="5">
        <v>187.03320600305685</v>
      </c>
      <c r="E264" s="6">
        <v>185.74967120660727</v>
      </c>
      <c r="F264" s="6">
        <v>153.40763194253267</v>
      </c>
      <c r="G264" s="7">
        <v>41921.269030231902</v>
      </c>
    </row>
    <row r="265" spans="1:7" hidden="1" x14ac:dyDescent="0.25">
      <c r="A265" s="16">
        <v>263</v>
      </c>
      <c r="B265" s="4">
        <v>193.40394392984365</v>
      </c>
      <c r="C265" s="5">
        <v>157.12504446026725</v>
      </c>
      <c r="D265" s="5">
        <v>172.35372170617049</v>
      </c>
      <c r="E265" s="6">
        <v>198.57725859303542</v>
      </c>
      <c r="F265" s="6">
        <v>157.12504446026725</v>
      </c>
      <c r="G265" s="7">
        <v>42078.394074692173</v>
      </c>
    </row>
    <row r="266" spans="1:7" hidden="1" x14ac:dyDescent="0.25">
      <c r="A266" s="16">
        <v>264</v>
      </c>
      <c r="B266" s="4">
        <v>188.73811822136861</v>
      </c>
      <c r="C266" s="5">
        <v>186.61749723677056</v>
      </c>
      <c r="D266" s="5">
        <v>185.89094246627329</v>
      </c>
      <c r="E266" s="6">
        <v>175.39897507922686</v>
      </c>
      <c r="F266" s="6">
        <v>175.39897507922686</v>
      </c>
      <c r="G266" s="7">
        <v>42253.793049771397</v>
      </c>
    </row>
    <row r="267" spans="1:7" hidden="1" x14ac:dyDescent="0.25">
      <c r="A267" s="16">
        <v>265</v>
      </c>
      <c r="B267" s="4">
        <v>174.98387458002478</v>
      </c>
      <c r="C267" s="5">
        <v>176.84739911289691</v>
      </c>
      <c r="D267" s="5">
        <v>151.57972482847947</v>
      </c>
      <c r="E267" s="6">
        <v>187.06367349109775</v>
      </c>
      <c r="F267" s="6">
        <v>151.57972482847947</v>
      </c>
      <c r="G267" s="7">
        <v>42405.372774599877</v>
      </c>
    </row>
    <row r="268" spans="1:7" hidden="1" x14ac:dyDescent="0.25">
      <c r="A268" s="16">
        <v>266</v>
      </c>
      <c r="B268" s="4">
        <v>165.48528387533179</v>
      </c>
      <c r="C268" s="5">
        <v>199.15665283336179</v>
      </c>
      <c r="D268" s="5">
        <v>188.30698373619788</v>
      </c>
      <c r="E268" s="6">
        <v>158.10561067227118</v>
      </c>
      <c r="F268" s="6">
        <v>158.10561067227118</v>
      </c>
      <c r="G268" s="7">
        <v>42563.478385272145</v>
      </c>
    </row>
    <row r="269" spans="1:7" hidden="1" x14ac:dyDescent="0.25">
      <c r="A269" s="16">
        <v>267</v>
      </c>
      <c r="B269" s="4">
        <v>171.28146565772627</v>
      </c>
      <c r="C269" s="5">
        <v>195.00591497337498</v>
      </c>
      <c r="D269" s="5">
        <v>193.47335397027268</v>
      </c>
      <c r="E269" s="6">
        <v>175.14833921631964</v>
      </c>
      <c r="F269" s="6">
        <v>171.28146565772627</v>
      </c>
      <c r="G269" s="7">
        <v>42734.75985092987</v>
      </c>
    </row>
    <row r="270" spans="1:7" hidden="1" x14ac:dyDescent="0.25">
      <c r="A270" s="16">
        <v>268</v>
      </c>
      <c r="B270" s="4">
        <v>155.34037163709519</v>
      </c>
      <c r="C270" s="5">
        <v>198.90476988189243</v>
      </c>
      <c r="D270" s="5">
        <v>168.21143628663734</v>
      </c>
      <c r="E270" s="6">
        <v>152.83954123921856</v>
      </c>
      <c r="F270" s="6">
        <v>152.83954123921856</v>
      </c>
      <c r="G270" s="7">
        <v>42887.59939216909</v>
      </c>
    </row>
    <row r="271" spans="1:7" hidden="1" x14ac:dyDescent="0.25">
      <c r="A271" s="16">
        <v>269</v>
      </c>
      <c r="B271" s="4">
        <v>152.0232350028941</v>
      </c>
      <c r="C271" s="5">
        <v>199.44383201288886</v>
      </c>
      <c r="D271" s="5">
        <v>162.98933168279751</v>
      </c>
      <c r="E271" s="6">
        <v>199.65339082450811</v>
      </c>
      <c r="F271" s="6">
        <v>152.0232350028941</v>
      </c>
      <c r="G271" s="7">
        <v>43039.622627171986</v>
      </c>
    </row>
    <row r="272" spans="1:7" hidden="1" x14ac:dyDescent="0.25">
      <c r="A272" s="16">
        <v>270</v>
      </c>
      <c r="B272" s="4">
        <v>171.07227029726769</v>
      </c>
      <c r="C272" s="5">
        <v>151.71760899785733</v>
      </c>
      <c r="D272" s="5">
        <v>154.40004787529128</v>
      </c>
      <c r="E272" s="6">
        <v>163.51844224986422</v>
      </c>
      <c r="F272" s="6">
        <v>151.71760899785733</v>
      </c>
      <c r="G272" s="7">
        <v>43191.340236169846</v>
      </c>
    </row>
    <row r="273" spans="1:7" hidden="1" x14ac:dyDescent="0.25">
      <c r="A273" s="16">
        <v>271</v>
      </c>
      <c r="B273" s="4">
        <v>194.36898287200873</v>
      </c>
      <c r="C273" s="5">
        <v>172.64969431835266</v>
      </c>
      <c r="D273" s="5">
        <v>194.24080956130939</v>
      </c>
      <c r="E273" s="6">
        <v>191.91621081166829</v>
      </c>
      <c r="F273" s="6">
        <v>172.64969431835266</v>
      </c>
      <c r="G273" s="7">
        <v>43363.989930488198</v>
      </c>
    </row>
    <row r="274" spans="1:7" hidden="1" x14ac:dyDescent="0.25">
      <c r="A274" s="16">
        <v>272</v>
      </c>
      <c r="B274" s="4">
        <v>159.27824198933695</v>
      </c>
      <c r="C274" s="5">
        <v>183.61099850320855</v>
      </c>
      <c r="D274" s="5">
        <v>158.34809697052822</v>
      </c>
      <c r="E274" s="6">
        <v>177.43761637017352</v>
      </c>
      <c r="F274" s="6">
        <v>158.34809697052822</v>
      </c>
      <c r="G274" s="7">
        <v>43522.338027458725</v>
      </c>
    </row>
    <row r="275" spans="1:7" hidden="1" x14ac:dyDescent="0.25">
      <c r="A275" s="16">
        <v>273</v>
      </c>
      <c r="B275" s="4">
        <v>182.00568374759445</v>
      </c>
      <c r="C275" s="5">
        <v>199.5391587279579</v>
      </c>
      <c r="D275" s="5">
        <v>190.01743952083586</v>
      </c>
      <c r="E275" s="6">
        <v>185.07360813713936</v>
      </c>
      <c r="F275" s="6">
        <v>182.00568374759445</v>
      </c>
      <c r="G275" s="7">
        <v>43704.343711206318</v>
      </c>
    </row>
    <row r="276" spans="1:7" hidden="1" x14ac:dyDescent="0.25">
      <c r="A276" s="16">
        <v>274</v>
      </c>
      <c r="B276" s="4">
        <v>184.37633925835019</v>
      </c>
      <c r="C276" s="5">
        <v>165.17482373547992</v>
      </c>
      <c r="D276" s="5">
        <v>179.50929768237117</v>
      </c>
      <c r="E276" s="6">
        <v>161.00012924159481</v>
      </c>
      <c r="F276" s="6">
        <v>161.00012924159481</v>
      </c>
      <c r="G276" s="7">
        <v>43865.343840447917</v>
      </c>
    </row>
    <row r="277" spans="1:7" hidden="1" x14ac:dyDescent="0.25">
      <c r="A277" s="16">
        <v>275</v>
      </c>
      <c r="B277" s="4">
        <v>161.1599251032068</v>
      </c>
      <c r="C277" s="5">
        <v>152.49189247509446</v>
      </c>
      <c r="D277" s="5">
        <v>191.08075688018153</v>
      </c>
      <c r="E277" s="6">
        <v>154.5861834848551</v>
      </c>
      <c r="F277" s="6">
        <v>152.49189247509446</v>
      </c>
      <c r="G277" s="7">
        <v>44017.835732923013</v>
      </c>
    </row>
    <row r="278" spans="1:7" hidden="1" x14ac:dyDescent="0.25">
      <c r="A278" s="16">
        <v>276</v>
      </c>
      <c r="B278" s="4">
        <v>155.11132503245503</v>
      </c>
      <c r="C278" s="5">
        <v>152.06984264943753</v>
      </c>
      <c r="D278" s="5">
        <v>197.77614611029077</v>
      </c>
      <c r="E278" s="6">
        <v>186.83678749392087</v>
      </c>
      <c r="F278" s="6">
        <v>152.06984264943753</v>
      </c>
      <c r="G278" s="7">
        <v>44169.905575572448</v>
      </c>
    </row>
    <row r="279" spans="1:7" hidden="1" x14ac:dyDescent="0.25">
      <c r="A279" s="16">
        <v>277</v>
      </c>
      <c r="B279" s="4">
        <v>173.56998514121412</v>
      </c>
      <c r="C279" s="5">
        <v>169.76973318076676</v>
      </c>
      <c r="D279" s="5">
        <v>193.1117164277855</v>
      </c>
      <c r="E279" s="6">
        <v>179.03100778098332</v>
      </c>
      <c r="F279" s="6">
        <v>169.76973318076676</v>
      </c>
      <c r="G279" s="7">
        <v>44339.675308753212</v>
      </c>
    </row>
    <row r="280" spans="1:7" hidden="1" x14ac:dyDescent="0.25">
      <c r="A280" s="16">
        <v>278</v>
      </c>
      <c r="B280" s="4">
        <v>196.6507077093739</v>
      </c>
      <c r="C280" s="5">
        <v>163.43346337245904</v>
      </c>
      <c r="D280" s="5">
        <v>172.48069824705172</v>
      </c>
      <c r="E280" s="6">
        <v>199.41012314236212</v>
      </c>
      <c r="F280" s="6">
        <v>163.43346337245904</v>
      </c>
      <c r="G280" s="7">
        <v>44503.10877212567</v>
      </c>
    </row>
    <row r="281" spans="1:7" hidden="1" x14ac:dyDescent="0.25">
      <c r="A281" s="16">
        <v>279</v>
      </c>
      <c r="B281" s="4">
        <v>189.55030367495462</v>
      </c>
      <c r="C281" s="5">
        <v>178.80327151842911</v>
      </c>
      <c r="D281" s="5">
        <v>197.11269223375859</v>
      </c>
      <c r="E281" s="6">
        <v>184.7192455420892</v>
      </c>
      <c r="F281" s="6">
        <v>178.80327151842911</v>
      </c>
      <c r="G281" s="7">
        <v>44681.912043644101</v>
      </c>
    </row>
    <row r="282" spans="1:7" hidden="1" x14ac:dyDescent="0.25">
      <c r="A282" s="16">
        <v>280</v>
      </c>
      <c r="B282" s="4">
        <v>180.23066866752697</v>
      </c>
      <c r="C282" s="5">
        <v>165.87943463075771</v>
      </c>
      <c r="D282" s="5">
        <v>179.74800009089967</v>
      </c>
      <c r="E282" s="6">
        <v>165.39446843872901</v>
      </c>
      <c r="F282" s="6">
        <v>165.39446843872901</v>
      </c>
      <c r="G282" s="7">
        <v>44847.306512082832</v>
      </c>
    </row>
    <row r="283" spans="1:7" hidden="1" x14ac:dyDescent="0.25">
      <c r="A283" s="16">
        <v>281</v>
      </c>
      <c r="B283" s="4">
        <v>177.28751424520186</v>
      </c>
      <c r="C283" s="5">
        <v>179.99906815988669</v>
      </c>
      <c r="D283" s="5">
        <v>184.6923437481785</v>
      </c>
      <c r="E283" s="6">
        <v>197.07845462373203</v>
      </c>
      <c r="F283" s="6">
        <v>177.28751424520186</v>
      </c>
      <c r="G283" s="7">
        <v>45024.594026328035</v>
      </c>
    </row>
    <row r="284" spans="1:7" hidden="1" x14ac:dyDescent="0.25">
      <c r="A284" s="16">
        <v>282</v>
      </c>
      <c r="B284" s="4">
        <v>190.04482911090531</v>
      </c>
      <c r="C284" s="5">
        <v>168.82515315831279</v>
      </c>
      <c r="D284" s="5">
        <v>176.4458594487308</v>
      </c>
      <c r="E284" s="6">
        <v>184.82091680886347</v>
      </c>
      <c r="F284" s="6">
        <v>168.82515315831279</v>
      </c>
      <c r="G284" s="7">
        <v>45193.419179486351</v>
      </c>
    </row>
    <row r="285" spans="1:7" hidden="1" x14ac:dyDescent="0.25">
      <c r="A285" s="16">
        <v>283</v>
      </c>
      <c r="B285" s="4">
        <v>181.96608276880511</v>
      </c>
      <c r="C285" s="5">
        <v>151.0461777989189</v>
      </c>
      <c r="D285" s="5">
        <v>152.87195991336083</v>
      </c>
      <c r="E285" s="6">
        <v>156.48522486145481</v>
      </c>
      <c r="F285" s="6">
        <v>151.0461777989189</v>
      </c>
      <c r="G285" s="7">
        <v>45344.465357285269</v>
      </c>
    </row>
    <row r="286" spans="1:7" hidden="1" x14ac:dyDescent="0.25">
      <c r="A286" s="16">
        <v>284</v>
      </c>
      <c r="B286" s="4">
        <v>182.07343645596725</v>
      </c>
      <c r="C286" s="5">
        <v>171.27705954035451</v>
      </c>
      <c r="D286" s="5">
        <v>198.97486191765256</v>
      </c>
      <c r="E286" s="6">
        <v>152.03116534190727</v>
      </c>
      <c r="F286" s="6">
        <v>152.03116534190727</v>
      </c>
      <c r="G286" s="7">
        <v>45496.496522627174</v>
      </c>
    </row>
    <row r="287" spans="1:7" hidden="1" x14ac:dyDescent="0.25">
      <c r="A287" s="16">
        <v>285</v>
      </c>
      <c r="B287" s="4">
        <v>166.4171078965669</v>
      </c>
      <c r="C287" s="5">
        <v>172.64011236781218</v>
      </c>
      <c r="D287" s="5">
        <v>171.59167235416527</v>
      </c>
      <c r="E287" s="6">
        <v>194.27752228875627</v>
      </c>
      <c r="F287" s="6">
        <v>166.4171078965669</v>
      </c>
      <c r="G287" s="7">
        <v>45662.913630523741</v>
      </c>
    </row>
    <row r="288" spans="1:7" hidden="1" x14ac:dyDescent="0.25">
      <c r="A288" s="16">
        <v>286</v>
      </c>
      <c r="B288" s="4">
        <v>174.08550326199637</v>
      </c>
      <c r="C288" s="5">
        <v>185.79230610421411</v>
      </c>
      <c r="D288" s="5">
        <v>175.25486188662023</v>
      </c>
      <c r="E288" s="6">
        <v>158.18768696284616</v>
      </c>
      <c r="F288" s="6">
        <v>158.18768696284616</v>
      </c>
      <c r="G288" s="7">
        <v>45821.101317486588</v>
      </c>
    </row>
    <row r="289" spans="1:7" hidden="1" x14ac:dyDescent="0.25">
      <c r="A289" s="16">
        <v>287</v>
      </c>
      <c r="B289" s="4">
        <v>190.66516913302223</v>
      </c>
      <c r="C289" s="5">
        <v>177.17763020789593</v>
      </c>
      <c r="D289" s="5">
        <v>179.05948303649595</v>
      </c>
      <c r="E289" s="6">
        <v>157.82948840698978</v>
      </c>
      <c r="F289" s="6">
        <v>157.82948840698978</v>
      </c>
      <c r="G289" s="7">
        <v>45978.930805893579</v>
      </c>
    </row>
    <row r="290" spans="1:7" hidden="1" x14ac:dyDescent="0.25">
      <c r="A290" s="16">
        <v>288</v>
      </c>
      <c r="B290" s="4">
        <v>163.2255524379446</v>
      </c>
      <c r="C290" s="5">
        <v>183.34684675290737</v>
      </c>
      <c r="D290" s="5">
        <v>196.71577447027511</v>
      </c>
      <c r="E290" s="6">
        <v>190.31521705070588</v>
      </c>
      <c r="F290" s="6">
        <v>163.2255524379446</v>
      </c>
      <c r="G290" s="7">
        <v>46142.156358331522</v>
      </c>
    </row>
    <row r="291" spans="1:7" hidden="1" x14ac:dyDescent="0.25">
      <c r="A291" s="16">
        <v>289</v>
      </c>
      <c r="B291" s="4">
        <v>151.14979092243826</v>
      </c>
      <c r="C291" s="5">
        <v>191.24741139455847</v>
      </c>
      <c r="D291" s="5">
        <v>195.26373077853842</v>
      </c>
      <c r="E291" s="6">
        <v>153.67863344618851</v>
      </c>
      <c r="F291" s="6">
        <v>151.14979092243826</v>
      </c>
      <c r="G291" s="7">
        <v>46293.306149253964</v>
      </c>
    </row>
    <row r="292" spans="1:7" hidden="1" x14ac:dyDescent="0.25">
      <c r="A292" s="16">
        <v>290</v>
      </c>
      <c r="B292" s="4">
        <v>150.94781198673073</v>
      </c>
      <c r="C292" s="5">
        <v>165.87697334909467</v>
      </c>
      <c r="D292" s="5">
        <v>154.17984456570485</v>
      </c>
      <c r="E292" s="6">
        <v>157.32083352966001</v>
      </c>
      <c r="F292" s="6">
        <v>150.94781198673073</v>
      </c>
      <c r="G292" s="7">
        <v>46444.253961240691</v>
      </c>
    </row>
    <row r="293" spans="1:7" hidden="1" x14ac:dyDescent="0.25">
      <c r="A293" s="16">
        <v>291</v>
      </c>
      <c r="B293" s="4">
        <v>154.07672022655169</v>
      </c>
      <c r="C293" s="5">
        <v>191.54523634856051</v>
      </c>
      <c r="D293" s="5">
        <v>168.55633381494042</v>
      </c>
      <c r="E293" s="6">
        <v>198.52629513554527</v>
      </c>
      <c r="F293" s="6">
        <v>154.07672022655169</v>
      </c>
      <c r="G293" s="7">
        <v>46598.33068146724</v>
      </c>
    </row>
    <row r="294" spans="1:7" hidden="1" x14ac:dyDescent="0.25">
      <c r="A294" s="16">
        <v>292</v>
      </c>
      <c r="B294" s="4">
        <v>162.47632470977197</v>
      </c>
      <c r="C294" s="5">
        <v>175.74041569857991</v>
      </c>
      <c r="D294" s="5">
        <v>191.31464226421616</v>
      </c>
      <c r="E294" s="6">
        <v>171.81678064220043</v>
      </c>
      <c r="F294" s="6">
        <v>162.47632470977197</v>
      </c>
      <c r="G294" s="7">
        <v>46760.807006177012</v>
      </c>
    </row>
    <row r="295" spans="1:7" hidden="1" x14ac:dyDescent="0.25">
      <c r="A295" s="16">
        <v>293</v>
      </c>
      <c r="B295" s="4">
        <v>196.4537932585215</v>
      </c>
      <c r="C295" s="5">
        <v>185.7039247776998</v>
      </c>
      <c r="D295" s="5">
        <v>159.89932130140897</v>
      </c>
      <c r="E295" s="6">
        <v>179.37915152914147</v>
      </c>
      <c r="F295" s="6">
        <v>159.89932130140897</v>
      </c>
      <c r="G295" s="7">
        <v>46920.706327478423</v>
      </c>
    </row>
    <row r="296" spans="1:7" hidden="1" x14ac:dyDescent="0.25">
      <c r="A296" s="16">
        <v>294</v>
      </c>
      <c r="B296" s="4">
        <v>160.56825525217616</v>
      </c>
      <c r="C296" s="5">
        <v>150.06095934564684</v>
      </c>
      <c r="D296" s="5">
        <v>168.04249937162069</v>
      </c>
      <c r="E296" s="6">
        <v>171.37416628866345</v>
      </c>
      <c r="F296" s="6">
        <v>150.06095934564684</v>
      </c>
      <c r="G296" s="7">
        <v>47070.76728682407</v>
      </c>
    </row>
    <row r="297" spans="1:7" hidden="1" x14ac:dyDescent="0.25">
      <c r="A297" s="16">
        <v>295</v>
      </c>
      <c r="B297" s="4">
        <v>170.7590740459552</v>
      </c>
      <c r="C297" s="5">
        <v>192.99094795663859</v>
      </c>
      <c r="D297" s="5">
        <v>195.25767831181588</v>
      </c>
      <c r="E297" s="6">
        <v>156.1609532506711</v>
      </c>
      <c r="F297" s="6">
        <v>156.1609532506711</v>
      </c>
      <c r="G297" s="7">
        <v>47226.92824007474</v>
      </c>
    </row>
    <row r="298" spans="1:7" hidden="1" x14ac:dyDescent="0.25">
      <c r="A298" s="16">
        <v>296</v>
      </c>
      <c r="B298" s="4">
        <v>183.33438962472462</v>
      </c>
      <c r="C298" s="5">
        <v>183.16306055830029</v>
      </c>
      <c r="D298" s="5">
        <v>180.71250855894587</v>
      </c>
      <c r="E298" s="6">
        <v>152.22858562432174</v>
      </c>
      <c r="F298" s="6">
        <v>152.22858562432174</v>
      </c>
      <c r="G298" s="7">
        <v>47379.156825699065</v>
      </c>
    </row>
    <row r="299" spans="1:7" hidden="1" x14ac:dyDescent="0.25">
      <c r="A299" s="16">
        <v>297</v>
      </c>
      <c r="B299" s="4">
        <v>166.80390077614342</v>
      </c>
      <c r="C299" s="5">
        <v>187.79441272092751</v>
      </c>
      <c r="D299" s="5">
        <v>153.67316912493897</v>
      </c>
      <c r="E299" s="6">
        <v>168.73154984112205</v>
      </c>
      <c r="F299" s="6">
        <v>153.67316912493897</v>
      </c>
      <c r="G299" s="7">
        <v>47532.829994824002</v>
      </c>
    </row>
    <row r="300" spans="1:7" hidden="1" x14ac:dyDescent="0.25">
      <c r="A300" s="16">
        <v>298</v>
      </c>
      <c r="B300" s="4">
        <v>162.03598721075522</v>
      </c>
      <c r="C300" s="5">
        <v>165.66257282896677</v>
      </c>
      <c r="D300" s="5">
        <v>188.60439189385113</v>
      </c>
      <c r="E300" s="6">
        <v>181.31106080625048</v>
      </c>
      <c r="F300" s="6">
        <v>162.03598721075522</v>
      </c>
      <c r="G300" s="7">
        <v>47694.86598203476</v>
      </c>
    </row>
    <row r="301" spans="1:7" hidden="1" x14ac:dyDescent="0.25">
      <c r="A301" s="16">
        <v>299</v>
      </c>
      <c r="B301" s="4">
        <v>192.45941350457912</v>
      </c>
      <c r="C301" s="5">
        <v>158.99563201497133</v>
      </c>
      <c r="D301" s="5">
        <v>153.50347601082453</v>
      </c>
      <c r="E301" s="6">
        <v>153.64384636486125</v>
      </c>
      <c r="F301" s="6">
        <v>153.50347601082453</v>
      </c>
      <c r="G301" s="7">
        <v>47848.369458045585</v>
      </c>
    </row>
    <row r="302" spans="1:7" hidden="1" x14ac:dyDescent="0.25">
      <c r="A302" s="16">
        <v>300</v>
      </c>
      <c r="B302" s="4">
        <v>174.59516118514418</v>
      </c>
      <c r="C302" s="5">
        <v>151.72662659674515</v>
      </c>
      <c r="D302" s="5">
        <v>151.65726759774151</v>
      </c>
      <c r="E302" s="6">
        <v>185.78190811600393</v>
      </c>
      <c r="F302" s="6">
        <v>151.65726759774151</v>
      </c>
      <c r="G302" s="7">
        <v>48000.026725643329</v>
      </c>
    </row>
    <row r="303" spans="1:7" hidden="1" x14ac:dyDescent="0.25">
      <c r="A303" s="16">
        <v>301</v>
      </c>
      <c r="B303" s="4">
        <v>171.16389888790334</v>
      </c>
      <c r="C303" s="5">
        <v>157.89076201509278</v>
      </c>
      <c r="D303" s="5">
        <v>175.4569624416099</v>
      </c>
      <c r="E303" s="6">
        <v>172.18987935714347</v>
      </c>
      <c r="F303" s="6">
        <v>157.89076201509278</v>
      </c>
      <c r="G303" s="7">
        <v>48157.917487658422</v>
      </c>
    </row>
    <row r="304" spans="1:7" hidden="1" x14ac:dyDescent="0.25">
      <c r="A304" s="16">
        <v>302</v>
      </c>
      <c r="B304" s="4">
        <v>192.04132708090563</v>
      </c>
      <c r="C304" s="5">
        <v>155.4912475504357</v>
      </c>
      <c r="D304" s="5">
        <v>191.99403302910633</v>
      </c>
      <c r="E304" s="6">
        <v>159.02797270087893</v>
      </c>
      <c r="F304" s="6">
        <v>155.4912475504357</v>
      </c>
      <c r="G304" s="7">
        <v>48313.408735208861</v>
      </c>
    </row>
    <row r="305" spans="1:7" hidden="1" x14ac:dyDescent="0.25">
      <c r="A305" s="16">
        <v>303</v>
      </c>
      <c r="B305" s="4">
        <v>172.87942614989808</v>
      </c>
      <c r="C305" s="5">
        <v>164.40506213223847</v>
      </c>
      <c r="D305" s="5">
        <v>178.11240925525121</v>
      </c>
      <c r="E305" s="6">
        <v>169.63625610499906</v>
      </c>
      <c r="F305" s="6">
        <v>164.40506213223847</v>
      </c>
      <c r="G305" s="7">
        <v>48477.813797341099</v>
      </c>
    </row>
    <row r="306" spans="1:7" hidden="1" x14ac:dyDescent="0.25">
      <c r="A306" s="16">
        <v>304</v>
      </c>
      <c r="B306" s="4">
        <v>172.61721215472835</v>
      </c>
      <c r="C306" s="5">
        <v>180.29310568034535</v>
      </c>
      <c r="D306" s="5">
        <v>191.44891826788793</v>
      </c>
      <c r="E306" s="6">
        <v>151.03000461020125</v>
      </c>
      <c r="F306" s="6">
        <v>151.03000461020125</v>
      </c>
      <c r="G306" s="7">
        <v>48628.843801951298</v>
      </c>
    </row>
    <row r="307" spans="1:7" hidden="1" x14ac:dyDescent="0.25">
      <c r="A307" s="16">
        <v>305</v>
      </c>
      <c r="B307" s="4">
        <v>152.92177103253312</v>
      </c>
      <c r="C307" s="5">
        <v>183.99279286253037</v>
      </c>
      <c r="D307" s="5">
        <v>198.14983545585238</v>
      </c>
      <c r="E307" s="6">
        <v>184.22144138866815</v>
      </c>
      <c r="F307" s="6">
        <v>152.92177103253312</v>
      </c>
      <c r="G307" s="7">
        <v>48781.76557298383</v>
      </c>
    </row>
    <row r="308" spans="1:7" hidden="1" x14ac:dyDescent="0.25">
      <c r="A308" s="16">
        <v>306</v>
      </c>
      <c r="B308" s="4">
        <v>189.53847526389393</v>
      </c>
      <c r="C308" s="5">
        <v>163.88262320050183</v>
      </c>
      <c r="D308" s="5">
        <v>183.67263367247145</v>
      </c>
      <c r="E308" s="6">
        <v>197.04144395798664</v>
      </c>
      <c r="F308" s="6">
        <v>163.88262320050183</v>
      </c>
      <c r="G308" s="7">
        <v>48945.648196184331</v>
      </c>
    </row>
    <row r="309" spans="1:7" hidden="1" x14ac:dyDescent="0.25">
      <c r="A309" s="16">
        <v>307</v>
      </c>
      <c r="B309" s="4">
        <v>178.7657411970618</v>
      </c>
      <c r="C309" s="5">
        <v>165.1543312841676</v>
      </c>
      <c r="D309" s="5">
        <v>182.4046643749854</v>
      </c>
      <c r="E309" s="6">
        <v>192.63401349456188</v>
      </c>
      <c r="F309" s="6">
        <v>165.1543312841676</v>
      </c>
      <c r="G309" s="7">
        <v>49110.802527468499</v>
      </c>
    </row>
    <row r="310" spans="1:7" hidden="1" x14ac:dyDescent="0.25">
      <c r="A310" s="16">
        <v>308</v>
      </c>
      <c r="B310" s="4">
        <v>153.20677527527877</v>
      </c>
      <c r="C310" s="5">
        <v>150.32637584864338</v>
      </c>
      <c r="D310" s="5">
        <v>152.22013998333358</v>
      </c>
      <c r="E310" s="6">
        <v>159.23546166142398</v>
      </c>
      <c r="F310" s="6">
        <v>150.32637584864338</v>
      </c>
      <c r="G310" s="7">
        <v>49261.128903317142</v>
      </c>
    </row>
    <row r="311" spans="1:7" hidden="1" x14ac:dyDescent="0.25">
      <c r="A311" s="16">
        <v>309</v>
      </c>
      <c r="B311" s="4">
        <v>167.97533349434289</v>
      </c>
      <c r="C311" s="5">
        <v>159.45056115016877</v>
      </c>
      <c r="D311" s="5">
        <v>176.84870909694368</v>
      </c>
      <c r="E311" s="6">
        <v>174.61493434562226</v>
      </c>
      <c r="F311" s="6">
        <v>159.45056115016877</v>
      </c>
      <c r="G311" s="7">
        <v>49420.579464467308</v>
      </c>
    </row>
    <row r="312" spans="1:7" hidden="1" x14ac:dyDescent="0.25">
      <c r="A312" s="16">
        <v>310</v>
      </c>
      <c r="B312" s="4">
        <v>172.20324194006201</v>
      </c>
      <c r="C312" s="5">
        <v>186.21335050432154</v>
      </c>
      <c r="D312" s="5">
        <v>195.95212017417822</v>
      </c>
      <c r="E312" s="6">
        <v>187.0290001470147</v>
      </c>
      <c r="F312" s="6">
        <v>172.20324194006201</v>
      </c>
      <c r="G312" s="7">
        <v>49592.782706407372</v>
      </c>
    </row>
    <row r="313" spans="1:7" hidden="1" x14ac:dyDescent="0.25">
      <c r="A313" s="16">
        <v>311</v>
      </c>
      <c r="B313" s="4">
        <v>195.92439699883994</v>
      </c>
      <c r="C313" s="5">
        <v>188.95551220192471</v>
      </c>
      <c r="D313" s="5">
        <v>184.16309529955211</v>
      </c>
      <c r="E313" s="6">
        <v>181.56290268382332</v>
      </c>
      <c r="F313" s="6">
        <v>181.56290268382332</v>
      </c>
      <c r="G313" s="7">
        <v>49774.345609091193</v>
      </c>
    </row>
    <row r="314" spans="1:7" hidden="1" x14ac:dyDescent="0.25">
      <c r="A314" s="16">
        <v>312</v>
      </c>
      <c r="B314" s="4">
        <v>198.01254933553224</v>
      </c>
      <c r="C314" s="5">
        <v>187.85407646538945</v>
      </c>
      <c r="D314" s="5">
        <v>171.02731669334779</v>
      </c>
      <c r="E314" s="6">
        <v>152.07392721765007</v>
      </c>
      <c r="F314" s="6">
        <v>152.07392721765007</v>
      </c>
      <c r="G314" s="7">
        <v>49926.419536308844</v>
      </c>
    </row>
    <row r="315" spans="1:7" hidden="1" x14ac:dyDescent="0.25">
      <c r="A315" s="16">
        <v>313</v>
      </c>
      <c r="B315" s="4">
        <v>178.54935160682436</v>
      </c>
      <c r="C315" s="5">
        <v>188.75012072121569</v>
      </c>
      <c r="D315" s="5">
        <v>168.31865837392471</v>
      </c>
      <c r="E315" s="6">
        <v>168.83180478441344</v>
      </c>
      <c r="F315" s="6">
        <v>168.31865837392471</v>
      </c>
      <c r="G315" s="7">
        <v>50094.738194682766</v>
      </c>
    </row>
    <row r="316" spans="1:7" hidden="1" x14ac:dyDescent="0.25">
      <c r="A316" s="16">
        <v>314</v>
      </c>
      <c r="B316" s="4">
        <v>178.72777520001699</v>
      </c>
      <c r="C316" s="5">
        <v>187.41803552273933</v>
      </c>
      <c r="D316" s="5">
        <v>158.470304681914</v>
      </c>
      <c r="E316" s="6">
        <v>164.52594388954353</v>
      </c>
      <c r="F316" s="6">
        <v>158.470304681914</v>
      </c>
      <c r="G316" s="7">
        <v>50253.208499364679</v>
      </c>
    </row>
    <row r="317" spans="1:7" hidden="1" x14ac:dyDescent="0.25">
      <c r="A317" s="16">
        <v>315</v>
      </c>
      <c r="B317" s="4">
        <v>165.42860347368884</v>
      </c>
      <c r="C317" s="5">
        <v>171.16923504862535</v>
      </c>
      <c r="D317" s="5">
        <v>191.15987899420679</v>
      </c>
      <c r="E317" s="6">
        <v>161.83663814020312</v>
      </c>
      <c r="F317" s="6">
        <v>161.83663814020312</v>
      </c>
      <c r="G317" s="7">
        <v>50415.04513750488</v>
      </c>
    </row>
    <row r="318" spans="1:7" hidden="1" x14ac:dyDescent="0.25">
      <c r="A318" s="16">
        <v>316</v>
      </c>
      <c r="B318" s="4">
        <v>198.62073938844367</v>
      </c>
      <c r="C318" s="5">
        <v>153.42188493780463</v>
      </c>
      <c r="D318" s="5">
        <v>174.94038210386074</v>
      </c>
      <c r="E318" s="6">
        <v>190.23652800926698</v>
      </c>
      <c r="F318" s="6">
        <v>153.42188493780463</v>
      </c>
      <c r="G318" s="7">
        <v>50568.467022442681</v>
      </c>
    </row>
    <row r="319" spans="1:7" hidden="1" x14ac:dyDescent="0.25">
      <c r="A319" s="16">
        <v>317</v>
      </c>
      <c r="B319" s="4">
        <v>152.26528252962953</v>
      </c>
      <c r="C319" s="5">
        <v>171.79761375775723</v>
      </c>
      <c r="D319" s="5">
        <v>154.8881234178269</v>
      </c>
      <c r="E319" s="6">
        <v>198.77550815098797</v>
      </c>
      <c r="F319" s="6">
        <v>152.26528252962953</v>
      </c>
      <c r="G319" s="7">
        <v>50720.732304972313</v>
      </c>
    </row>
    <row r="320" spans="1:7" hidden="1" x14ac:dyDescent="0.25">
      <c r="A320" s="16">
        <v>318</v>
      </c>
      <c r="B320" s="4">
        <v>191.75077156160174</v>
      </c>
      <c r="C320" s="5">
        <v>194.64108068986889</v>
      </c>
      <c r="D320" s="5">
        <v>184.15194897461626</v>
      </c>
      <c r="E320" s="6">
        <v>181.44832220936004</v>
      </c>
      <c r="F320" s="6">
        <v>181.44832220936004</v>
      </c>
      <c r="G320" s="7">
        <v>50902.180627181675</v>
      </c>
    </row>
    <row r="321" spans="1:7" hidden="1" x14ac:dyDescent="0.25">
      <c r="A321" s="16">
        <v>319</v>
      </c>
      <c r="B321" s="4">
        <v>152.92703275777035</v>
      </c>
      <c r="C321" s="5">
        <v>156.82076545460552</v>
      </c>
      <c r="D321" s="5">
        <v>162.18286397916029</v>
      </c>
      <c r="E321" s="6">
        <v>164.24970081677989</v>
      </c>
      <c r="F321" s="6">
        <v>152.92703275777035</v>
      </c>
      <c r="G321" s="7">
        <v>51055.107659939444</v>
      </c>
    </row>
    <row r="322" spans="1:7" hidden="1" x14ac:dyDescent="0.25">
      <c r="A322" s="16">
        <v>320</v>
      </c>
      <c r="B322" s="4">
        <v>152.38704527608002</v>
      </c>
      <c r="C322" s="5">
        <v>154.89000826374439</v>
      </c>
      <c r="D322" s="5">
        <v>158.85570045546058</v>
      </c>
      <c r="E322" s="6">
        <v>159.08338214086427</v>
      </c>
      <c r="F322" s="6">
        <v>152.38704527608002</v>
      </c>
      <c r="G322" s="7">
        <v>51207.494705215526</v>
      </c>
    </row>
    <row r="323" spans="1:7" hidden="1" x14ac:dyDescent="0.25">
      <c r="A323" s="16">
        <v>321</v>
      </c>
      <c r="B323" s="4">
        <v>176.56591227252869</v>
      </c>
      <c r="C323" s="5">
        <v>155.65603939665823</v>
      </c>
      <c r="D323" s="5">
        <v>166.54857615950613</v>
      </c>
      <c r="E323" s="6">
        <v>162.85773483600835</v>
      </c>
      <c r="F323" s="6">
        <v>155.65603939665823</v>
      </c>
      <c r="G323" s="7">
        <v>51363.150744612183</v>
      </c>
    </row>
    <row r="324" spans="1:7" hidden="1" x14ac:dyDescent="0.25">
      <c r="A324" s="16">
        <v>322</v>
      </c>
      <c r="B324" s="4">
        <v>157.9509173300583</v>
      </c>
      <c r="C324" s="5">
        <v>177.66894137211366</v>
      </c>
      <c r="D324" s="5">
        <v>158.74989025695291</v>
      </c>
      <c r="E324" s="6">
        <v>187.68696708787479</v>
      </c>
      <c r="F324" s="6">
        <v>157.9509173300583</v>
      </c>
      <c r="G324" s="7">
        <v>51521.101661942244</v>
      </c>
    </row>
    <row r="325" spans="1:7" hidden="1" x14ac:dyDescent="0.25">
      <c r="A325" s="16">
        <v>323</v>
      </c>
      <c r="B325" s="4">
        <v>180.83704960900187</v>
      </c>
      <c r="C325" s="5">
        <v>165.32965442937265</v>
      </c>
      <c r="D325" s="5">
        <v>197.49333768261033</v>
      </c>
      <c r="E325" s="6">
        <v>158.67068499589064</v>
      </c>
      <c r="F325" s="6">
        <v>158.67068499589064</v>
      </c>
      <c r="G325" s="7">
        <v>51679.772346938138</v>
      </c>
    </row>
    <row r="326" spans="1:7" hidden="1" x14ac:dyDescent="0.25">
      <c r="A326" s="16">
        <v>324</v>
      </c>
      <c r="B326" s="4">
        <v>177.46398864007179</v>
      </c>
      <c r="C326" s="5">
        <v>167.70845198154717</v>
      </c>
      <c r="D326" s="5">
        <v>172.26805254162443</v>
      </c>
      <c r="E326" s="6">
        <v>168.965357467313</v>
      </c>
      <c r="F326" s="6">
        <v>167.70845198154717</v>
      </c>
      <c r="G326" s="7">
        <v>51847.480798919685</v>
      </c>
    </row>
    <row r="327" spans="1:7" hidden="1" x14ac:dyDescent="0.25">
      <c r="A327" s="16">
        <v>325</v>
      </c>
      <c r="B327" s="4">
        <v>195.08742704844059</v>
      </c>
      <c r="C327" s="5">
        <v>199.43882092005066</v>
      </c>
      <c r="D327" s="5">
        <v>195.98435120462653</v>
      </c>
      <c r="E327" s="6">
        <v>165.67266844703553</v>
      </c>
      <c r="F327" s="6">
        <v>165.67266844703553</v>
      </c>
      <c r="G327" s="7">
        <v>52013.153467366719</v>
      </c>
    </row>
    <row r="328" spans="1:7" hidden="1" x14ac:dyDescent="0.25">
      <c r="A328" s="16">
        <v>326</v>
      </c>
      <c r="B328" s="4">
        <v>189.16422530531688</v>
      </c>
      <c r="C328" s="5">
        <v>199.05247902177558</v>
      </c>
      <c r="D328" s="5">
        <v>159.63247615895909</v>
      </c>
      <c r="E328" s="6">
        <v>168.13571107185689</v>
      </c>
      <c r="F328" s="6">
        <v>159.63247615895909</v>
      </c>
      <c r="G328" s="7">
        <v>52172.785943525676</v>
      </c>
    </row>
    <row r="329" spans="1:7" hidden="1" x14ac:dyDescent="0.25">
      <c r="A329" s="16">
        <v>327</v>
      </c>
      <c r="B329" s="4">
        <v>162.43535683593402</v>
      </c>
      <c r="C329" s="5">
        <v>156.70228984701393</v>
      </c>
      <c r="D329" s="5">
        <v>176.20639130545294</v>
      </c>
      <c r="E329" s="6">
        <v>162.26155775696034</v>
      </c>
      <c r="F329" s="6">
        <v>156.70228984701393</v>
      </c>
      <c r="G329" s="7">
        <v>52329.488233372693</v>
      </c>
    </row>
    <row r="330" spans="1:7" hidden="1" x14ac:dyDescent="0.25">
      <c r="A330" s="16">
        <v>328</v>
      </c>
      <c r="B330" s="4">
        <v>196.32240004539949</v>
      </c>
      <c r="C330" s="5">
        <v>175.84569741112435</v>
      </c>
      <c r="D330" s="5">
        <v>158.63766108516376</v>
      </c>
      <c r="E330" s="6">
        <v>186.60812613392056</v>
      </c>
      <c r="F330" s="6">
        <v>158.63766108516376</v>
      </c>
      <c r="G330" s="7">
        <v>52488.125894457859</v>
      </c>
    </row>
    <row r="331" spans="1:7" hidden="1" x14ac:dyDescent="0.25">
      <c r="A331" s="16">
        <v>329</v>
      </c>
      <c r="B331" s="4">
        <v>191.41252602888821</v>
      </c>
      <c r="C331" s="5">
        <v>190.65366163935118</v>
      </c>
      <c r="D331" s="5">
        <v>172.26072250853287</v>
      </c>
      <c r="E331" s="6">
        <v>195.56365176731106</v>
      </c>
      <c r="F331" s="6">
        <v>172.26072250853287</v>
      </c>
      <c r="G331" s="7">
        <v>52660.386616966389</v>
      </c>
    </row>
    <row r="332" spans="1:7" hidden="1" x14ac:dyDescent="0.25">
      <c r="A332" s="16">
        <v>330</v>
      </c>
      <c r="B332" s="4">
        <v>156.86719326414763</v>
      </c>
      <c r="C332" s="5">
        <v>172.45101950797107</v>
      </c>
      <c r="D332" s="5">
        <v>158.66608820416928</v>
      </c>
      <c r="E332" s="6">
        <v>184.05914481410974</v>
      </c>
      <c r="F332" s="6">
        <v>156.86719326414763</v>
      </c>
      <c r="G332" s="7">
        <v>52817.253810230533</v>
      </c>
    </row>
    <row r="333" spans="1:7" hidden="1" x14ac:dyDescent="0.25">
      <c r="A333" s="16">
        <v>331</v>
      </c>
      <c r="B333" s="4">
        <v>192.74849927867592</v>
      </c>
      <c r="C333" s="5">
        <v>150.07355957414964</v>
      </c>
      <c r="D333" s="5">
        <v>189.24109375108804</v>
      </c>
      <c r="E333" s="6">
        <v>164.10038625643278</v>
      </c>
      <c r="F333" s="6">
        <v>150.07355957414964</v>
      </c>
      <c r="G333" s="7">
        <v>52967.327369804683</v>
      </c>
    </row>
    <row r="334" spans="1:7" hidden="1" x14ac:dyDescent="0.25">
      <c r="A334" s="16">
        <v>332</v>
      </c>
      <c r="B334" s="4">
        <v>198.3822576451725</v>
      </c>
      <c r="C334" s="5">
        <v>178.61118772524645</v>
      </c>
      <c r="D334" s="5">
        <v>161.43013884932844</v>
      </c>
      <c r="E334" s="6">
        <v>154.9712604085839</v>
      </c>
      <c r="F334" s="6">
        <v>154.9712604085839</v>
      </c>
      <c r="G334" s="7">
        <v>53122.29863021327</v>
      </c>
    </row>
    <row r="335" spans="1:7" hidden="1" x14ac:dyDescent="0.25">
      <c r="A335" s="16">
        <v>333</v>
      </c>
      <c r="B335" s="4">
        <v>199.84515494485154</v>
      </c>
      <c r="C335" s="5">
        <v>183.74558443944346</v>
      </c>
      <c r="D335" s="5">
        <v>154.14318361774178</v>
      </c>
      <c r="E335" s="6">
        <v>182.53509467410444</v>
      </c>
      <c r="F335" s="6">
        <v>154.14318361774178</v>
      </c>
      <c r="G335" s="7">
        <v>53276.441813831014</v>
      </c>
    </row>
    <row r="336" spans="1:7" hidden="1" x14ac:dyDescent="0.25">
      <c r="A336" s="16">
        <v>334</v>
      </c>
      <c r="B336" s="4">
        <v>183.32314094292173</v>
      </c>
      <c r="C336" s="5">
        <v>163.29143572800683</v>
      </c>
      <c r="D336" s="5">
        <v>173.82239590057441</v>
      </c>
      <c r="E336" s="6">
        <v>191.48103780366523</v>
      </c>
      <c r="F336" s="6">
        <v>163.29143572800683</v>
      </c>
      <c r="G336" s="7">
        <v>53439.733249559024</v>
      </c>
    </row>
    <row r="337" spans="1:7" hidden="1" x14ac:dyDescent="0.25">
      <c r="A337" s="16">
        <v>335</v>
      </c>
      <c r="B337" s="4">
        <v>158.52766977422107</v>
      </c>
      <c r="C337" s="5">
        <v>161.23452637331258</v>
      </c>
      <c r="D337" s="5">
        <v>181.01803413262161</v>
      </c>
      <c r="E337" s="6">
        <v>150.28631970797173</v>
      </c>
      <c r="F337" s="6">
        <v>150.28631970797173</v>
      </c>
      <c r="G337" s="7">
        <v>53590.019569266995</v>
      </c>
    </row>
    <row r="338" spans="1:7" hidden="1" x14ac:dyDescent="0.25">
      <c r="A338" s="16">
        <v>336</v>
      </c>
      <c r="B338" s="4">
        <v>189.48046207583991</v>
      </c>
      <c r="C338" s="5">
        <v>194.2119708774174</v>
      </c>
      <c r="D338" s="5">
        <v>172.15156005211259</v>
      </c>
      <c r="E338" s="6">
        <v>182.17790474923532</v>
      </c>
      <c r="F338" s="6">
        <v>172.15156005211259</v>
      </c>
      <c r="G338" s="7">
        <v>53762.171129319111</v>
      </c>
    </row>
    <row r="339" spans="1:7" hidden="1" x14ac:dyDescent="0.25">
      <c r="A339" s="16">
        <v>337</v>
      </c>
      <c r="B339" s="4">
        <v>178.44600219635072</v>
      </c>
      <c r="C339" s="5">
        <v>167.69228512648994</v>
      </c>
      <c r="D339" s="5">
        <v>151.75012800143836</v>
      </c>
      <c r="E339" s="6">
        <v>159.28302230568917</v>
      </c>
      <c r="F339" s="6">
        <v>151.75012800143836</v>
      </c>
      <c r="G339" s="7">
        <v>53913.921257320551</v>
      </c>
    </row>
    <row r="340" spans="1:7" hidden="1" x14ac:dyDescent="0.25">
      <c r="A340" s="16">
        <v>338</v>
      </c>
      <c r="B340" s="4">
        <v>190.46014617181669</v>
      </c>
      <c r="C340" s="5">
        <v>163.74320091354883</v>
      </c>
      <c r="D340" s="5">
        <v>158.57842138970284</v>
      </c>
      <c r="E340" s="6">
        <v>171.14833371096174</v>
      </c>
      <c r="F340" s="6">
        <v>158.57842138970284</v>
      </c>
      <c r="G340" s="7">
        <v>54072.499678710257</v>
      </c>
    </row>
    <row r="341" spans="1:7" hidden="1" x14ac:dyDescent="0.25">
      <c r="A341" s="16">
        <v>339</v>
      </c>
      <c r="B341" s="4">
        <v>182.56612325166162</v>
      </c>
      <c r="C341" s="5">
        <v>186.00592689532445</v>
      </c>
      <c r="D341" s="5">
        <v>188.66464656079057</v>
      </c>
      <c r="E341" s="6">
        <v>185.69631877634714</v>
      </c>
      <c r="F341" s="6">
        <v>182.56612325166162</v>
      </c>
      <c r="G341" s="7">
        <v>54255.065801961922</v>
      </c>
    </row>
    <row r="342" spans="1:7" hidden="1" x14ac:dyDescent="0.25">
      <c r="A342" s="16">
        <v>340</v>
      </c>
      <c r="B342" s="4">
        <v>165.15737152190422</v>
      </c>
      <c r="C342" s="5">
        <v>183.01818705202737</v>
      </c>
      <c r="D342" s="5">
        <v>160.249092544869</v>
      </c>
      <c r="E342" s="6">
        <v>152.90725454970246</v>
      </c>
      <c r="F342" s="6">
        <v>152.90725454970246</v>
      </c>
      <c r="G342" s="7">
        <v>54407.973056511626</v>
      </c>
    </row>
    <row r="343" spans="1:7" hidden="1" x14ac:dyDescent="0.25">
      <c r="A343" s="16">
        <v>341</v>
      </c>
      <c r="B343" s="4">
        <v>161.45797427899205</v>
      </c>
      <c r="C343" s="5">
        <v>184.06460498228049</v>
      </c>
      <c r="D343" s="5">
        <v>180.60241420366677</v>
      </c>
      <c r="E343" s="6">
        <v>169.00839016270547</v>
      </c>
      <c r="F343" s="6">
        <v>161.45797427899205</v>
      </c>
      <c r="G343" s="7">
        <v>54569.43103079062</v>
      </c>
    </row>
    <row r="344" spans="1:7" hidden="1" x14ac:dyDescent="0.25">
      <c r="A344" s="16">
        <v>342</v>
      </c>
      <c r="B344" s="4">
        <v>170.93045684541352</v>
      </c>
      <c r="C344" s="5">
        <v>189.92182640067702</v>
      </c>
      <c r="D344" s="5">
        <v>177.75947219529806</v>
      </c>
      <c r="E344" s="6">
        <v>198.1329920978277</v>
      </c>
      <c r="F344" s="6">
        <v>170.93045684541352</v>
      </c>
      <c r="G344" s="7">
        <v>54740.36148763603</v>
      </c>
    </row>
    <row r="345" spans="1:7" hidden="1" x14ac:dyDescent="0.25">
      <c r="A345" s="16">
        <v>343</v>
      </c>
      <c r="B345" s="4">
        <v>156.53155498428765</v>
      </c>
      <c r="C345" s="5">
        <v>154.14119930713213</v>
      </c>
      <c r="D345" s="5">
        <v>157.39463102031726</v>
      </c>
      <c r="E345" s="6">
        <v>152.15855828210101</v>
      </c>
      <c r="F345" s="6">
        <v>152.15855828210101</v>
      </c>
      <c r="G345" s="7">
        <v>54892.520045918129</v>
      </c>
    </row>
    <row r="346" spans="1:7" hidden="1" x14ac:dyDescent="0.25">
      <c r="A346" s="16">
        <v>344</v>
      </c>
      <c r="B346" s="4">
        <v>186.97314095412705</v>
      </c>
      <c r="C346" s="5">
        <v>189.43399423493292</v>
      </c>
      <c r="D346" s="5">
        <v>192.54929073432257</v>
      </c>
      <c r="E346" s="6">
        <v>166.5175253877361</v>
      </c>
      <c r="F346" s="6">
        <v>166.5175253877361</v>
      </c>
      <c r="G346" s="7">
        <v>55059.037571305867</v>
      </c>
    </row>
    <row r="347" spans="1:7" hidden="1" x14ac:dyDescent="0.25">
      <c r="A347" s="16">
        <v>345</v>
      </c>
      <c r="B347" s="4">
        <v>186.43429142537278</v>
      </c>
      <c r="C347" s="5">
        <v>177.9815403017534</v>
      </c>
      <c r="D347" s="5">
        <v>172.53577944165124</v>
      </c>
      <c r="E347" s="6">
        <v>186.51152288797425</v>
      </c>
      <c r="F347" s="6">
        <v>172.53577944165124</v>
      </c>
      <c r="G347" s="7">
        <v>55231.573350747516</v>
      </c>
    </row>
    <row r="348" spans="1:7" hidden="1" x14ac:dyDescent="0.25">
      <c r="A348" s="16">
        <v>346</v>
      </c>
      <c r="B348" s="4">
        <v>196.04816542607026</v>
      </c>
      <c r="C348" s="5">
        <v>175.01248773019176</v>
      </c>
      <c r="D348" s="5">
        <v>179.10142060824194</v>
      </c>
      <c r="E348" s="6">
        <v>186.67523432330282</v>
      </c>
      <c r="F348" s="6">
        <v>175.01248773019176</v>
      </c>
      <c r="G348" s="7">
        <v>55406.585838477709</v>
      </c>
    </row>
    <row r="349" spans="1:7" hidden="1" x14ac:dyDescent="0.25">
      <c r="A349" s="16">
        <v>347</v>
      </c>
      <c r="B349" s="4">
        <v>173.45350625432911</v>
      </c>
      <c r="C349" s="5">
        <v>159.06225694127008</v>
      </c>
      <c r="D349" s="5">
        <v>157.49533892760647</v>
      </c>
      <c r="E349" s="6">
        <v>156.88892560789358</v>
      </c>
      <c r="F349" s="6">
        <v>156.88892560789358</v>
      </c>
      <c r="G349" s="7">
        <v>55563.4747640856</v>
      </c>
    </row>
    <row r="350" spans="1:7" hidden="1" x14ac:dyDescent="0.25">
      <c r="A350" s="16">
        <v>348</v>
      </c>
      <c r="B350" s="4">
        <v>187.456756186793</v>
      </c>
      <c r="C350" s="5">
        <v>178.11614506807175</v>
      </c>
      <c r="D350" s="5">
        <v>188.12760791983288</v>
      </c>
      <c r="E350" s="6">
        <v>178.20656802696143</v>
      </c>
      <c r="F350" s="6">
        <v>178.11614506807175</v>
      </c>
      <c r="G350" s="7">
        <v>55741.590909153674</v>
      </c>
    </row>
    <row r="351" spans="1:7" hidden="1" x14ac:dyDescent="0.25">
      <c r="A351" s="16">
        <v>349</v>
      </c>
      <c r="B351" s="4">
        <v>163.29811700308153</v>
      </c>
      <c r="C351" s="5">
        <v>184.50210775039679</v>
      </c>
      <c r="D351" s="5">
        <v>173.7707290708228</v>
      </c>
      <c r="E351" s="6">
        <v>187.90708748624922</v>
      </c>
      <c r="F351" s="6">
        <v>163.29811700308153</v>
      </c>
      <c r="G351" s="7">
        <v>55904.889026156758</v>
      </c>
    </row>
    <row r="352" spans="1:7" hidden="1" x14ac:dyDescent="0.25">
      <c r="A352" s="16">
        <v>350</v>
      </c>
      <c r="B352" s="4">
        <v>156.1726848954219</v>
      </c>
      <c r="C352" s="5">
        <v>171.64945010259871</v>
      </c>
      <c r="D352" s="5">
        <v>157.82347511158511</v>
      </c>
      <c r="E352" s="6">
        <v>199.41976309808479</v>
      </c>
      <c r="F352" s="6">
        <v>156.1726848954219</v>
      </c>
      <c r="G352" s="7">
        <v>56061.061711052178</v>
      </c>
    </row>
    <row r="353" spans="1:7" hidden="1" x14ac:dyDescent="0.25">
      <c r="A353" s="16">
        <v>351</v>
      </c>
      <c r="B353" s="4">
        <v>157.12718645599423</v>
      </c>
      <c r="C353" s="5">
        <v>158.82331405697258</v>
      </c>
      <c r="D353" s="5">
        <v>183.4404701984991</v>
      </c>
      <c r="E353" s="6">
        <v>166.92713149464387</v>
      </c>
      <c r="F353" s="6">
        <v>157.12718645599423</v>
      </c>
      <c r="G353" s="7">
        <v>56218.188897508175</v>
      </c>
    </row>
    <row r="354" spans="1:7" hidden="1" x14ac:dyDescent="0.25">
      <c r="A354" s="16">
        <v>352</v>
      </c>
      <c r="B354" s="4">
        <v>195.10966573251784</v>
      </c>
      <c r="C354" s="5">
        <v>168.95631983895993</v>
      </c>
      <c r="D354" s="5">
        <v>183.03390102769191</v>
      </c>
      <c r="E354" s="6">
        <v>177.96232621259148</v>
      </c>
      <c r="F354" s="6">
        <v>168.95631983895993</v>
      </c>
      <c r="G354" s="7">
        <v>56387.145217347133</v>
      </c>
    </row>
    <row r="355" spans="1:7" hidden="1" x14ac:dyDescent="0.25">
      <c r="A355" s="16">
        <v>353</v>
      </c>
      <c r="B355" s="4">
        <v>172.65247007690456</v>
      </c>
      <c r="C355" s="5">
        <v>188.96211824796342</v>
      </c>
      <c r="D355" s="5">
        <v>185.77775039977965</v>
      </c>
      <c r="E355" s="6">
        <v>191.38293736257182</v>
      </c>
      <c r="F355" s="6">
        <v>172.65247007690456</v>
      </c>
      <c r="G355" s="7">
        <v>56559.797687424041</v>
      </c>
    </row>
    <row r="356" spans="1:7" hidden="1" x14ac:dyDescent="0.25">
      <c r="A356" s="16">
        <v>354</v>
      </c>
      <c r="B356" s="4">
        <v>199.02410480170474</v>
      </c>
      <c r="C356" s="5">
        <v>166.97897947565323</v>
      </c>
      <c r="D356" s="5">
        <v>153.08294523375997</v>
      </c>
      <c r="E356" s="6">
        <v>167.94987261707922</v>
      </c>
      <c r="F356" s="6">
        <v>153.08294523375997</v>
      </c>
      <c r="G356" s="7">
        <v>56712.880632657798</v>
      </c>
    </row>
    <row r="357" spans="1:7" hidden="1" x14ac:dyDescent="0.25">
      <c r="A357" s="16">
        <v>355</v>
      </c>
      <c r="B357" s="4">
        <v>167.50442518709332</v>
      </c>
      <c r="C357" s="5">
        <v>192.39683570591978</v>
      </c>
      <c r="D357" s="5">
        <v>150.599651948472</v>
      </c>
      <c r="E357" s="6">
        <v>187.80232406274348</v>
      </c>
      <c r="F357" s="6">
        <v>150.599651948472</v>
      </c>
      <c r="G357" s="7">
        <v>56863.480284606267</v>
      </c>
    </row>
    <row r="358" spans="1:7" hidden="1" x14ac:dyDescent="0.25">
      <c r="A358" s="16">
        <v>356</v>
      </c>
      <c r="B358" s="4">
        <v>176.02103435968908</v>
      </c>
      <c r="C358" s="5">
        <v>156.48484997634597</v>
      </c>
      <c r="D358" s="5">
        <v>150.1875818211349</v>
      </c>
      <c r="E358" s="6">
        <v>191.50446834043072</v>
      </c>
      <c r="F358" s="6">
        <v>150.1875818211349</v>
      </c>
      <c r="G358" s="7">
        <v>57013.6678664274</v>
      </c>
    </row>
    <row r="359" spans="1:7" hidden="1" x14ac:dyDescent="0.25">
      <c r="A359" s="16">
        <v>357</v>
      </c>
      <c r="B359" s="4">
        <v>192.39254510893335</v>
      </c>
      <c r="C359" s="5">
        <v>170.31131864209362</v>
      </c>
      <c r="D359" s="5">
        <v>182.52694546939546</v>
      </c>
      <c r="E359" s="6">
        <v>169.88785037248019</v>
      </c>
      <c r="F359" s="6">
        <v>169.88785037248019</v>
      </c>
      <c r="G359" s="7">
        <v>57183.555716799878</v>
      </c>
    </row>
    <row r="360" spans="1:7" hidden="1" x14ac:dyDescent="0.25">
      <c r="A360" s="16">
        <v>358</v>
      </c>
      <c r="B360" s="4">
        <v>173.42008575616293</v>
      </c>
      <c r="C360" s="5">
        <v>179.83418130002545</v>
      </c>
      <c r="D360" s="5">
        <v>151.28055680447773</v>
      </c>
      <c r="E360" s="6">
        <v>154.73586213641028</v>
      </c>
      <c r="F360" s="6">
        <v>151.28055680447773</v>
      </c>
      <c r="G360" s="7">
        <v>57334.836273604356</v>
      </c>
    </row>
    <row r="361" spans="1:7" hidden="1" x14ac:dyDescent="0.25">
      <c r="A361" s="16">
        <v>359</v>
      </c>
      <c r="B361" s="4">
        <v>158.41235377920384</v>
      </c>
      <c r="C361" s="5">
        <v>157.44317767422311</v>
      </c>
      <c r="D361" s="5">
        <v>167.46847350635579</v>
      </c>
      <c r="E361" s="6">
        <v>191.22032619085422</v>
      </c>
      <c r="F361" s="6">
        <v>157.44317767422311</v>
      </c>
      <c r="G361" s="7">
        <v>57492.279451278577</v>
      </c>
    </row>
    <row r="362" spans="1:7" hidden="1" x14ac:dyDescent="0.25">
      <c r="A362" s="16">
        <v>360</v>
      </c>
      <c r="B362" s="4">
        <v>168.24682187854972</v>
      </c>
      <c r="C362" s="5">
        <v>171.40390172204624</v>
      </c>
      <c r="D362" s="5">
        <v>155.02029523106683</v>
      </c>
      <c r="E362" s="6">
        <v>168.55345674781563</v>
      </c>
      <c r="F362" s="6">
        <v>155.02029523106683</v>
      </c>
      <c r="G362" s="7">
        <v>57647.299746509641</v>
      </c>
    </row>
    <row r="363" spans="1:7" hidden="1" x14ac:dyDescent="0.25">
      <c r="A363" s="16">
        <v>361</v>
      </c>
      <c r="B363" s="4">
        <v>158.04997879508406</v>
      </c>
      <c r="C363" s="5">
        <v>197.80535001456116</v>
      </c>
      <c r="D363" s="5">
        <v>190.71223846932605</v>
      </c>
      <c r="E363" s="6">
        <v>159.74011416437469</v>
      </c>
      <c r="F363" s="6">
        <v>158.04997879508406</v>
      </c>
      <c r="G363" s="7">
        <v>57805.349725304724</v>
      </c>
    </row>
    <row r="364" spans="1:7" hidden="1" x14ac:dyDescent="0.25">
      <c r="A364" s="16">
        <v>362</v>
      </c>
      <c r="B364" s="4">
        <v>181.3026007080571</v>
      </c>
      <c r="C364" s="5">
        <v>173.81788168704736</v>
      </c>
      <c r="D364" s="5">
        <v>169.03674865092563</v>
      </c>
      <c r="E364" s="6">
        <v>199.64004508946573</v>
      </c>
      <c r="F364" s="6">
        <v>169.03674865092563</v>
      </c>
      <c r="G364" s="7">
        <v>57974.386473955652</v>
      </c>
    </row>
    <row r="365" spans="1:7" hidden="1" x14ac:dyDescent="0.25">
      <c r="A365" s="16">
        <v>363</v>
      </c>
      <c r="B365" s="4">
        <v>192.66592770525261</v>
      </c>
      <c r="C365" s="5">
        <v>154.97635318748647</v>
      </c>
      <c r="D365" s="5">
        <v>164.2594639822895</v>
      </c>
      <c r="E365" s="6">
        <v>155.98732044550928</v>
      </c>
      <c r="F365" s="6">
        <v>154.97635318748647</v>
      </c>
      <c r="G365" s="7">
        <v>58129.362827143137</v>
      </c>
    </row>
    <row r="366" spans="1:7" hidden="1" x14ac:dyDescent="0.25">
      <c r="A366" s="16">
        <v>364</v>
      </c>
      <c r="B366" s="4">
        <v>158.53082660168613</v>
      </c>
      <c r="C366" s="5">
        <v>181.34183739727385</v>
      </c>
      <c r="D366" s="5">
        <v>156.24159533107851</v>
      </c>
      <c r="E366" s="6">
        <v>154.98286559981813</v>
      </c>
      <c r="F366" s="6">
        <v>154.98286559981813</v>
      </c>
      <c r="G366" s="7">
        <v>58284.345692742958</v>
      </c>
    </row>
    <row r="367" spans="1:7" hidden="1" x14ac:dyDescent="0.25">
      <c r="A367" s="16">
        <v>365</v>
      </c>
      <c r="B367" s="4">
        <v>182.34027082588443</v>
      </c>
      <c r="C367" s="5">
        <v>159.21845921799508</v>
      </c>
      <c r="D367" s="5">
        <v>178.42281729576399</v>
      </c>
      <c r="E367" s="6">
        <v>166.28909582997935</v>
      </c>
      <c r="F367" s="6">
        <v>159.21845921799508</v>
      </c>
      <c r="G367" s="7">
        <v>58443.564151960956</v>
      </c>
    </row>
    <row r="368" spans="1:7" hidden="1" x14ac:dyDescent="0.25">
      <c r="A368" s="16">
        <v>366</v>
      </c>
      <c r="B368" s="4">
        <v>197.9919257359719</v>
      </c>
      <c r="C368" s="5">
        <v>171.13125764732752</v>
      </c>
      <c r="D368" s="5">
        <v>170.40199188522894</v>
      </c>
      <c r="E368" s="6">
        <v>158.32340241343269</v>
      </c>
      <c r="F368" s="6">
        <v>158.32340241343269</v>
      </c>
      <c r="G368" s="7">
        <v>58601.887554374392</v>
      </c>
    </row>
    <row r="369" spans="1:7" hidden="1" x14ac:dyDescent="0.25">
      <c r="A369" s="16">
        <v>367</v>
      </c>
      <c r="B369" s="4">
        <v>193.24268740986923</v>
      </c>
      <c r="C369" s="5">
        <v>188.41131288924237</v>
      </c>
      <c r="D369" s="5">
        <v>168.85233589385231</v>
      </c>
      <c r="E369" s="6">
        <v>194.1386075852208</v>
      </c>
      <c r="F369" s="6">
        <v>168.85233589385231</v>
      </c>
      <c r="G369" s="7">
        <v>58770.739890268247</v>
      </c>
    </row>
    <row r="370" spans="1:7" hidden="1" x14ac:dyDescent="0.25">
      <c r="A370" s="16">
        <v>368</v>
      </c>
      <c r="B370" s="4">
        <v>162.62327827492874</v>
      </c>
      <c r="C370" s="5">
        <v>184.79384589765209</v>
      </c>
      <c r="D370" s="5">
        <v>197.17916371067585</v>
      </c>
      <c r="E370" s="6">
        <v>187.9984951439379</v>
      </c>
      <c r="F370" s="6">
        <v>162.62327827492874</v>
      </c>
      <c r="G370" s="7">
        <v>58933.363168543176</v>
      </c>
    </row>
    <row r="371" spans="1:7" hidden="1" x14ac:dyDescent="0.25">
      <c r="A371" s="16">
        <v>369</v>
      </c>
      <c r="B371" s="4">
        <v>160.45334021338809</v>
      </c>
      <c r="C371" s="5">
        <v>168.07052297108592</v>
      </c>
      <c r="D371" s="5">
        <v>163.82725219853458</v>
      </c>
      <c r="E371" s="6">
        <v>178.42110251035967</v>
      </c>
      <c r="F371" s="6">
        <v>160.45334021338809</v>
      </c>
      <c r="G371" s="7">
        <v>59093.816508756565</v>
      </c>
    </row>
    <row r="372" spans="1:7" hidden="1" x14ac:dyDescent="0.25">
      <c r="A372" s="16">
        <v>370</v>
      </c>
      <c r="B372" s="4">
        <v>183.05448828748911</v>
      </c>
      <c r="C372" s="5">
        <v>170.43447045265575</v>
      </c>
      <c r="D372" s="5">
        <v>170.38110086347194</v>
      </c>
      <c r="E372" s="6">
        <v>182.66250242575154</v>
      </c>
      <c r="F372" s="6">
        <v>170.38110086347194</v>
      </c>
      <c r="G372" s="7">
        <v>59264.197609620038</v>
      </c>
    </row>
    <row r="373" spans="1:7" hidden="1" x14ac:dyDescent="0.25">
      <c r="A373" s="16">
        <v>371</v>
      </c>
      <c r="B373" s="4">
        <v>174.59976383475458</v>
      </c>
      <c r="C373" s="5">
        <v>194.25808293789578</v>
      </c>
      <c r="D373" s="5">
        <v>198.92674731478215</v>
      </c>
      <c r="E373" s="6">
        <v>174.53832630822325</v>
      </c>
      <c r="F373" s="6">
        <v>174.53832630822325</v>
      </c>
      <c r="G373" s="7">
        <v>59438.735935928264</v>
      </c>
    </row>
    <row r="374" spans="1:7" hidden="1" x14ac:dyDescent="0.25">
      <c r="A374" s="16">
        <v>372</v>
      </c>
      <c r="B374" s="4">
        <v>184.07048794066463</v>
      </c>
      <c r="C374" s="5">
        <v>177.60797006224064</v>
      </c>
      <c r="D374" s="5">
        <v>183.46341042972782</v>
      </c>
      <c r="E374" s="6">
        <v>159.85594395934365</v>
      </c>
      <c r="F374" s="6">
        <v>159.85594395934365</v>
      </c>
      <c r="G374" s="7">
        <v>59598.591879887608</v>
      </c>
    </row>
    <row r="375" spans="1:7" hidden="1" x14ac:dyDescent="0.25">
      <c r="A375" s="16">
        <v>373</v>
      </c>
      <c r="B375" s="4">
        <v>173.79761541945518</v>
      </c>
      <c r="C375" s="5">
        <v>182.81586933197414</v>
      </c>
      <c r="D375" s="5">
        <v>157.23990552795962</v>
      </c>
      <c r="E375" s="6">
        <v>158.3857206904317</v>
      </c>
      <c r="F375" s="6">
        <v>157.23990552795962</v>
      </c>
      <c r="G375" s="7">
        <v>59755.831785415568</v>
      </c>
    </row>
    <row r="376" spans="1:7" hidden="1" x14ac:dyDescent="0.25">
      <c r="A376" s="16">
        <v>374</v>
      </c>
      <c r="B376" s="4">
        <v>181.89694574591562</v>
      </c>
      <c r="C376" s="5">
        <v>181.65841963615051</v>
      </c>
      <c r="D376" s="5">
        <v>162.36818683438892</v>
      </c>
      <c r="E376" s="6">
        <v>191.29326890534273</v>
      </c>
      <c r="F376" s="6">
        <v>162.36818683438892</v>
      </c>
      <c r="G376" s="7">
        <v>59918.19997224996</v>
      </c>
    </row>
    <row r="377" spans="1:7" hidden="1" x14ac:dyDescent="0.25">
      <c r="A377" s="16">
        <v>375</v>
      </c>
      <c r="B377" s="4">
        <v>175.14377934405334</v>
      </c>
      <c r="C377" s="5">
        <v>157.64458170449421</v>
      </c>
      <c r="D377" s="5">
        <v>164.0400717645507</v>
      </c>
      <c r="E377" s="6">
        <v>192.96664240826857</v>
      </c>
      <c r="F377" s="6">
        <v>157.64458170449421</v>
      </c>
      <c r="G377" s="7">
        <v>60075.844553954455</v>
      </c>
    </row>
    <row r="378" spans="1:7" hidden="1" x14ac:dyDescent="0.25">
      <c r="A378" s="16">
        <v>376</v>
      </c>
      <c r="B378" s="4">
        <v>197.18200323838767</v>
      </c>
      <c r="C378" s="5">
        <v>189.59462724392677</v>
      </c>
      <c r="D378" s="5">
        <v>187.88272031526802</v>
      </c>
      <c r="E378" s="6">
        <v>164.75525680222543</v>
      </c>
      <c r="F378" s="6">
        <v>164.75525680222543</v>
      </c>
      <c r="G378" s="7">
        <v>60240.599810756677</v>
      </c>
    </row>
    <row r="379" spans="1:7" hidden="1" x14ac:dyDescent="0.25">
      <c r="A379" s="16">
        <v>377</v>
      </c>
      <c r="B379" s="4">
        <v>190.64276221521757</v>
      </c>
      <c r="C379" s="5">
        <v>166.29529853006687</v>
      </c>
      <c r="D379" s="5">
        <v>197.5520261025118</v>
      </c>
      <c r="E379" s="6">
        <v>177.53284654801715</v>
      </c>
      <c r="F379" s="6">
        <v>166.29529853006687</v>
      </c>
      <c r="G379" s="7">
        <v>60406.895109286743</v>
      </c>
    </row>
    <row r="380" spans="1:7" hidden="1" x14ac:dyDescent="0.25">
      <c r="A380" s="16">
        <v>378</v>
      </c>
      <c r="B380" s="4">
        <v>198.90705494389732</v>
      </c>
      <c r="C380" s="5">
        <v>185.78083376239346</v>
      </c>
      <c r="D380" s="5">
        <v>197.80835067872297</v>
      </c>
      <c r="E380" s="6">
        <v>161.89347000895097</v>
      </c>
      <c r="F380" s="6">
        <v>161.89347000895097</v>
      </c>
      <c r="G380" s="7">
        <v>60568.788579295695</v>
      </c>
    </row>
    <row r="381" spans="1:7" hidden="1" x14ac:dyDescent="0.25">
      <c r="A381" s="16">
        <v>379</v>
      </c>
      <c r="B381" s="4">
        <v>176.89399459358418</v>
      </c>
      <c r="C381" s="5">
        <v>157.92929335575189</v>
      </c>
      <c r="D381" s="5">
        <v>188.95484704918346</v>
      </c>
      <c r="E381" s="6">
        <v>199.90629546303089</v>
      </c>
      <c r="F381" s="6">
        <v>157.92929335575189</v>
      </c>
      <c r="G381" s="7">
        <v>60726.717872651447</v>
      </c>
    </row>
    <row r="382" spans="1:7" hidden="1" x14ac:dyDescent="0.25">
      <c r="A382" s="16">
        <v>380</v>
      </c>
      <c r="B382" s="4">
        <v>197.65892660347572</v>
      </c>
      <c r="C382" s="5">
        <v>173.50769043537704</v>
      </c>
      <c r="D382" s="5">
        <v>199.00243770695351</v>
      </c>
      <c r="E382" s="6">
        <v>164.22404013282846</v>
      </c>
      <c r="F382" s="6">
        <v>164.22404013282846</v>
      </c>
      <c r="G382" s="7">
        <v>60890.941912784278</v>
      </c>
    </row>
    <row r="383" spans="1:7" hidden="1" x14ac:dyDescent="0.25">
      <c r="A383" s="16">
        <v>381</v>
      </c>
      <c r="B383" s="4">
        <v>162.67830960578129</v>
      </c>
      <c r="C383" s="5">
        <v>168.06452623497589</v>
      </c>
      <c r="D383" s="5">
        <v>197.67898837406182</v>
      </c>
      <c r="E383" s="6">
        <v>150.53567967767896</v>
      </c>
      <c r="F383" s="6">
        <v>150.53567967767896</v>
      </c>
      <c r="G383" s="7">
        <v>61041.477592461953</v>
      </c>
    </row>
    <row r="384" spans="1:7" hidden="1" x14ac:dyDescent="0.25">
      <c r="A384" s="16">
        <v>382</v>
      </c>
      <c r="B384" s="4">
        <v>175.20036528740607</v>
      </c>
      <c r="C384" s="5">
        <v>178.64423872510508</v>
      </c>
      <c r="D384" s="5">
        <v>180.82456380722442</v>
      </c>
      <c r="E384" s="6">
        <v>194.92015164195826</v>
      </c>
      <c r="F384" s="6">
        <v>175.20036528740607</v>
      </c>
      <c r="G384" s="7">
        <v>61216.677957749358</v>
      </c>
    </row>
    <row r="385" spans="1:7" hidden="1" x14ac:dyDescent="0.25">
      <c r="A385" s="16">
        <v>383</v>
      </c>
      <c r="B385" s="4">
        <v>175.20489535386665</v>
      </c>
      <c r="C385" s="5">
        <v>171.02588552216756</v>
      </c>
      <c r="D385" s="5">
        <v>192.83598838198481</v>
      </c>
      <c r="E385" s="6">
        <v>195.00446280559666</v>
      </c>
      <c r="F385" s="6">
        <v>171.02588552216756</v>
      </c>
      <c r="G385" s="7">
        <v>61387.703843271527</v>
      </c>
    </row>
    <row r="386" spans="1:7" hidden="1" x14ac:dyDescent="0.25">
      <c r="A386" s="16">
        <v>384</v>
      </c>
      <c r="B386" s="4">
        <v>187.69290492197439</v>
      </c>
      <c r="C386" s="5">
        <v>176.98164339318194</v>
      </c>
      <c r="D386" s="5">
        <v>180.77810699167776</v>
      </c>
      <c r="E386" s="6">
        <v>177.06102723414992</v>
      </c>
      <c r="F386" s="6">
        <v>176.98164339318194</v>
      </c>
      <c r="G386" s="7">
        <v>61564.685486664712</v>
      </c>
    </row>
    <row r="387" spans="1:7" hidden="1" x14ac:dyDescent="0.25">
      <c r="A387" s="16">
        <v>385</v>
      </c>
      <c r="B387" s="4">
        <v>171.15038143335073</v>
      </c>
      <c r="C387" s="5">
        <v>166.73439809161752</v>
      </c>
      <c r="D387" s="5">
        <v>160.91764463001343</v>
      </c>
      <c r="E387" s="6">
        <v>182.09170718176625</v>
      </c>
      <c r="F387" s="6">
        <v>160.91764463001343</v>
      </c>
      <c r="G387" s="7">
        <v>61725.603131294723</v>
      </c>
    </row>
    <row r="388" spans="1:7" hidden="1" x14ac:dyDescent="0.25">
      <c r="A388" s="16">
        <v>386</v>
      </c>
      <c r="B388" s="4">
        <v>158.39538587264821</v>
      </c>
      <c r="C388" s="5">
        <v>179.72323571953433</v>
      </c>
      <c r="D388" s="5">
        <v>188.44305305921031</v>
      </c>
      <c r="E388" s="6">
        <v>198.42976668597288</v>
      </c>
      <c r="F388" s="6">
        <v>158.39538587264821</v>
      </c>
      <c r="G388" s="7">
        <v>61883.998517167369</v>
      </c>
    </row>
    <row r="389" spans="1:7" hidden="1" x14ac:dyDescent="0.25">
      <c r="A389" s="16">
        <v>387</v>
      </c>
      <c r="B389" s="4">
        <v>199.42976620316367</v>
      </c>
      <c r="C389" s="5">
        <v>182.93742805537448</v>
      </c>
      <c r="D389" s="5">
        <v>183.14478839884646</v>
      </c>
      <c r="E389" s="6">
        <v>153.15953704798645</v>
      </c>
      <c r="F389" s="6">
        <v>153.15953704798645</v>
      </c>
      <c r="G389" s="7">
        <v>62037.158054215353</v>
      </c>
    </row>
    <row r="390" spans="1:7" hidden="1" x14ac:dyDescent="0.25">
      <c r="A390" s="16">
        <v>388</v>
      </c>
      <c r="B390" s="4">
        <v>157.56331402381974</v>
      </c>
      <c r="C390" s="5">
        <v>175.7319150957737</v>
      </c>
      <c r="D390" s="5">
        <v>151.34533516251238</v>
      </c>
      <c r="E390" s="6">
        <v>175.46782441146001</v>
      </c>
      <c r="F390" s="6">
        <v>151.34533516251238</v>
      </c>
      <c r="G390" s="7">
        <v>62188.503389377867</v>
      </c>
    </row>
    <row r="391" spans="1:7" hidden="1" x14ac:dyDescent="0.25">
      <c r="A391" s="16">
        <v>389</v>
      </c>
      <c r="B391" s="4">
        <v>160.90138648942931</v>
      </c>
      <c r="C391" s="5">
        <v>153.68138528758647</v>
      </c>
      <c r="D391" s="5">
        <v>172.77629429672774</v>
      </c>
      <c r="E391" s="6">
        <v>179.66130457967878</v>
      </c>
      <c r="F391" s="6">
        <v>153.68138528758647</v>
      </c>
      <c r="G391" s="7">
        <v>62342.184774665453</v>
      </c>
    </row>
    <row r="392" spans="1:7" hidden="1" x14ac:dyDescent="0.25">
      <c r="A392" s="16">
        <v>390</v>
      </c>
      <c r="B392" s="4">
        <v>199.43197692768996</v>
      </c>
      <c r="C392" s="5">
        <v>188.95073096266452</v>
      </c>
      <c r="D392" s="5">
        <v>174.25085116579763</v>
      </c>
      <c r="E392" s="6">
        <v>161.22933819780093</v>
      </c>
      <c r="F392" s="6">
        <v>161.22933819780093</v>
      </c>
      <c r="G392" s="7">
        <v>62503.414112863255</v>
      </c>
    </row>
    <row r="393" spans="1:7" hidden="1" x14ac:dyDescent="0.25">
      <c r="A393" s="16">
        <v>391</v>
      </c>
      <c r="B393" s="4">
        <v>197.82963900754919</v>
      </c>
      <c r="C393" s="5">
        <v>174.46667259147088</v>
      </c>
      <c r="D393" s="5">
        <v>152.69838560683891</v>
      </c>
      <c r="E393" s="6">
        <v>195.26315482815994</v>
      </c>
      <c r="F393" s="6">
        <v>152.69838560683891</v>
      </c>
      <c r="G393" s="7">
        <v>62656.112498470095</v>
      </c>
    </row>
    <row r="394" spans="1:7" hidden="1" x14ac:dyDescent="0.25">
      <c r="A394" s="16">
        <v>392</v>
      </c>
      <c r="B394" s="4">
        <v>193.45467831104969</v>
      </c>
      <c r="C394" s="5">
        <v>188.97791356448613</v>
      </c>
      <c r="D394" s="5">
        <v>158.29241566672073</v>
      </c>
      <c r="E394" s="6">
        <v>178.25298875771378</v>
      </c>
      <c r="F394" s="6">
        <v>158.29241566672073</v>
      </c>
      <c r="G394" s="7">
        <v>62814.404914136816</v>
      </c>
    </row>
    <row r="395" spans="1:7" hidden="1" x14ac:dyDescent="0.25">
      <c r="A395" s="16">
        <v>393</v>
      </c>
      <c r="B395" s="4">
        <v>194.83426986839729</v>
      </c>
      <c r="C395" s="5">
        <v>163.77803843576677</v>
      </c>
      <c r="D395" s="5">
        <v>172.80637040486067</v>
      </c>
      <c r="E395" s="6">
        <v>199.96736096383106</v>
      </c>
      <c r="F395" s="6">
        <v>163.77803843576677</v>
      </c>
      <c r="G395" s="7">
        <v>62978.182952572584</v>
      </c>
    </row>
    <row r="396" spans="1:7" hidden="1" x14ac:dyDescent="0.25">
      <c r="A396" s="16">
        <v>394</v>
      </c>
      <c r="B396" s="4">
        <v>178.09391243928135</v>
      </c>
      <c r="C396" s="5">
        <v>171.47669266816496</v>
      </c>
      <c r="D396" s="5">
        <v>180.14022212852808</v>
      </c>
      <c r="E396" s="6">
        <v>175.51468305412237</v>
      </c>
      <c r="F396" s="6">
        <v>171.47669266816496</v>
      </c>
      <c r="G396" s="7">
        <v>63149.659645240747</v>
      </c>
    </row>
    <row r="397" spans="1:7" hidden="1" x14ac:dyDescent="0.25">
      <c r="A397" s="16">
        <v>395</v>
      </c>
      <c r="B397" s="4">
        <v>163.1729490324787</v>
      </c>
      <c r="C397" s="5">
        <v>163.64733544342829</v>
      </c>
      <c r="D397" s="5">
        <v>179.39709566054125</v>
      </c>
      <c r="E397" s="6">
        <v>171.35291835735362</v>
      </c>
      <c r="F397" s="6">
        <v>163.1729490324787</v>
      </c>
      <c r="G397" s="7">
        <v>63312.832594273226</v>
      </c>
    </row>
    <row r="398" spans="1:7" hidden="1" x14ac:dyDescent="0.25">
      <c r="A398" s="16">
        <v>396</v>
      </c>
      <c r="B398" s="4">
        <v>156.30710804443129</v>
      </c>
      <c r="C398" s="5">
        <v>195.53481401212971</v>
      </c>
      <c r="D398" s="5">
        <v>181.48925082437106</v>
      </c>
      <c r="E398" s="6">
        <v>154.76183550955699</v>
      </c>
      <c r="F398" s="6">
        <v>154.76183550955699</v>
      </c>
      <c r="G398" s="7">
        <v>63467.594429782781</v>
      </c>
    </row>
    <row r="399" spans="1:7" hidden="1" x14ac:dyDescent="0.25">
      <c r="A399" s="16">
        <v>397</v>
      </c>
      <c r="B399" s="4">
        <v>194.33554296008376</v>
      </c>
      <c r="C399" s="5">
        <v>171.03841360042239</v>
      </c>
      <c r="D399" s="5">
        <v>175.26539934958996</v>
      </c>
      <c r="E399" s="6">
        <v>193.2455280648206</v>
      </c>
      <c r="F399" s="6">
        <v>171.03841360042239</v>
      </c>
      <c r="G399" s="7">
        <v>63638.632843383202</v>
      </c>
    </row>
    <row r="400" spans="1:7" hidden="1" x14ac:dyDescent="0.25">
      <c r="A400" s="16">
        <v>398</v>
      </c>
      <c r="B400" s="4">
        <v>176.19876856285128</v>
      </c>
      <c r="C400" s="5">
        <v>163.39504610051853</v>
      </c>
      <c r="D400" s="5">
        <v>159.63170266144976</v>
      </c>
      <c r="E400" s="6">
        <v>174.43887843659266</v>
      </c>
      <c r="F400" s="6">
        <v>159.63170266144976</v>
      </c>
      <c r="G400" s="7">
        <v>63798.264546044651</v>
      </c>
    </row>
    <row r="401" spans="1:7" hidden="1" x14ac:dyDescent="0.25">
      <c r="A401" s="16">
        <v>399</v>
      </c>
      <c r="B401" s="4">
        <v>164.36307102428222</v>
      </c>
      <c r="C401" s="5">
        <v>171.17016138496464</v>
      </c>
      <c r="D401" s="5">
        <v>193.13018703598593</v>
      </c>
      <c r="E401" s="6">
        <v>150.46199081383861</v>
      </c>
      <c r="F401" s="6">
        <v>150.46199081383861</v>
      </c>
      <c r="G401" s="7">
        <v>63948.726536858492</v>
      </c>
    </row>
    <row r="402" spans="1:7" hidden="1" x14ac:dyDescent="0.25">
      <c r="A402" s="16">
        <v>400</v>
      </c>
      <c r="B402" s="4">
        <v>158.96705486790128</v>
      </c>
      <c r="C402" s="5">
        <v>185.69628396121513</v>
      </c>
      <c r="D402" s="5">
        <v>166.46639903171393</v>
      </c>
      <c r="E402" s="6">
        <v>193.59786648502518</v>
      </c>
      <c r="F402" s="6">
        <v>158.96705486790128</v>
      </c>
      <c r="G402" s="7">
        <v>64107.693591726391</v>
      </c>
    </row>
    <row r="403" spans="1:7" hidden="1" x14ac:dyDescent="0.25">
      <c r="A403" s="16">
        <v>401</v>
      </c>
      <c r="B403" s="4">
        <v>173.19107324963335</v>
      </c>
      <c r="C403" s="5">
        <v>155.06973792845261</v>
      </c>
      <c r="D403" s="5">
        <v>195.89807933886306</v>
      </c>
      <c r="E403" s="6">
        <v>167.65607974763782</v>
      </c>
      <c r="F403" s="6">
        <v>155.06973792845261</v>
      </c>
      <c r="G403" s="7">
        <v>64262.763329654845</v>
      </c>
    </row>
    <row r="404" spans="1:7" hidden="1" x14ac:dyDescent="0.25">
      <c r="A404" s="16">
        <v>402</v>
      </c>
      <c r="B404" s="4">
        <v>167.66157568295981</v>
      </c>
      <c r="C404" s="5">
        <v>156.44872257863511</v>
      </c>
      <c r="D404" s="5">
        <v>186.08466565717526</v>
      </c>
      <c r="E404" s="6">
        <v>171.46596089225685</v>
      </c>
      <c r="F404" s="6">
        <v>156.44872257863511</v>
      </c>
      <c r="G404" s="7">
        <v>64419.212052233481</v>
      </c>
    </row>
    <row r="405" spans="1:7" hidden="1" x14ac:dyDescent="0.25">
      <c r="A405" s="16">
        <v>403</v>
      </c>
      <c r="B405" s="4">
        <v>169.63320647518728</v>
      </c>
      <c r="C405" s="5">
        <v>161.83880862919412</v>
      </c>
      <c r="D405" s="5">
        <v>161.49279336978921</v>
      </c>
      <c r="E405" s="6">
        <v>188.34928657699581</v>
      </c>
      <c r="F405" s="6">
        <v>161.49279336978921</v>
      </c>
      <c r="G405" s="7">
        <v>64580.704845603272</v>
      </c>
    </row>
    <row r="406" spans="1:7" hidden="1" x14ac:dyDescent="0.25">
      <c r="A406" s="16">
        <v>404</v>
      </c>
      <c r="B406" s="4">
        <v>158.74301837477424</v>
      </c>
      <c r="C406" s="5">
        <v>173.28021892806046</v>
      </c>
      <c r="D406" s="5">
        <v>197.22816738863173</v>
      </c>
      <c r="E406" s="6">
        <v>189.62641399544094</v>
      </c>
      <c r="F406" s="6">
        <v>158.74301837477424</v>
      </c>
      <c r="G406" s="7">
        <v>64739.447863978043</v>
      </c>
    </row>
    <row r="407" spans="1:7" hidden="1" x14ac:dyDescent="0.25">
      <c r="A407" s="16">
        <v>405</v>
      </c>
      <c r="B407" s="4">
        <v>195.77858566591058</v>
      </c>
      <c r="C407" s="5">
        <v>161.47335355076663</v>
      </c>
      <c r="D407" s="5">
        <v>151.52880494146558</v>
      </c>
      <c r="E407" s="6">
        <v>180.54957575243628</v>
      </c>
      <c r="F407" s="6">
        <v>151.52880494146558</v>
      </c>
      <c r="G407" s="7">
        <v>64890.976668919509</v>
      </c>
    </row>
    <row r="408" spans="1:7" hidden="1" x14ac:dyDescent="0.25">
      <c r="A408" s="16">
        <v>406</v>
      </c>
      <c r="B408" s="4">
        <v>159.55534549742802</v>
      </c>
      <c r="C408" s="5">
        <v>152.792651414696</v>
      </c>
      <c r="D408" s="5">
        <v>165.28122001241576</v>
      </c>
      <c r="E408" s="6">
        <v>151.00253147843409</v>
      </c>
      <c r="F408" s="6">
        <v>151.00253147843409</v>
      </c>
      <c r="G408" s="7">
        <v>65041.979200397946</v>
      </c>
    </row>
    <row r="409" spans="1:7" hidden="1" x14ac:dyDescent="0.25">
      <c r="A409" s="16">
        <v>407</v>
      </c>
      <c r="B409" s="4">
        <v>193.9798002806686</v>
      </c>
      <c r="C409" s="5">
        <v>167.8147001199483</v>
      </c>
      <c r="D409" s="5">
        <v>199.60810815669956</v>
      </c>
      <c r="E409" s="6">
        <v>185.60722046651375</v>
      </c>
      <c r="F409" s="6">
        <v>167.8147001199483</v>
      </c>
      <c r="G409" s="7">
        <v>65209.793900517892</v>
      </c>
    </row>
    <row r="410" spans="1:7" hidden="1" x14ac:dyDescent="0.25">
      <c r="A410" s="16">
        <v>408</v>
      </c>
      <c r="B410" s="4">
        <v>157.65256540529995</v>
      </c>
      <c r="C410" s="5">
        <v>153.40740253455724</v>
      </c>
      <c r="D410" s="5">
        <v>164.7524032714488</v>
      </c>
      <c r="E410" s="6">
        <v>159.92297709784481</v>
      </c>
      <c r="F410" s="6">
        <v>153.40740253455724</v>
      </c>
      <c r="G410" s="7">
        <v>65363.201303052447</v>
      </c>
    </row>
    <row r="411" spans="1:7" hidden="1" x14ac:dyDescent="0.25">
      <c r="A411" s="16">
        <v>409</v>
      </c>
      <c r="B411" s="4">
        <v>159.78075673360786</v>
      </c>
      <c r="C411" s="5">
        <v>152.18597046193452</v>
      </c>
      <c r="D411" s="5">
        <v>174.41802719545296</v>
      </c>
      <c r="E411" s="6">
        <v>187.48975896682583</v>
      </c>
      <c r="F411" s="6">
        <v>152.18597046193452</v>
      </c>
      <c r="G411" s="7">
        <v>65515.387273514381</v>
      </c>
    </row>
    <row r="412" spans="1:7" hidden="1" x14ac:dyDescent="0.25">
      <c r="A412" s="16">
        <v>410</v>
      </c>
      <c r="B412" s="4">
        <v>172.82481865304166</v>
      </c>
      <c r="C412" s="5">
        <v>188.26039718998783</v>
      </c>
      <c r="D412" s="5">
        <v>192.65546010178917</v>
      </c>
      <c r="E412" s="6">
        <v>175.54561326156613</v>
      </c>
      <c r="F412" s="6">
        <v>172.82481865304166</v>
      </c>
      <c r="G412" s="7">
        <v>65688.212092167421</v>
      </c>
    </row>
    <row r="413" spans="1:7" hidden="1" x14ac:dyDescent="0.25">
      <c r="A413" s="16">
        <v>411</v>
      </c>
      <c r="B413" s="4">
        <v>183.38843323973228</v>
      </c>
      <c r="C413" s="5">
        <v>193.93301089263971</v>
      </c>
      <c r="D413" s="5">
        <v>158.44157810649301</v>
      </c>
      <c r="E413" s="6">
        <v>156.98709389923019</v>
      </c>
      <c r="F413" s="6">
        <v>156.98709389923019</v>
      </c>
      <c r="G413" s="7">
        <v>65845.199186066646</v>
      </c>
    </row>
    <row r="414" spans="1:7" hidden="1" x14ac:dyDescent="0.25">
      <c r="A414" s="16">
        <v>412</v>
      </c>
      <c r="B414" s="4">
        <v>190.06405097132597</v>
      </c>
      <c r="C414" s="5">
        <v>181.03581942626104</v>
      </c>
      <c r="D414" s="5">
        <v>195.08277033163546</v>
      </c>
      <c r="E414" s="6">
        <v>160.00602627295757</v>
      </c>
      <c r="F414" s="6">
        <v>160.00602627295757</v>
      </c>
      <c r="G414" s="7">
        <v>66005.205212339599</v>
      </c>
    </row>
    <row r="415" spans="1:7" hidden="1" x14ac:dyDescent="0.25">
      <c r="A415" s="16">
        <v>413</v>
      </c>
      <c r="B415" s="4">
        <v>190.35686250898999</v>
      </c>
      <c r="C415" s="5">
        <v>179.7461377020548</v>
      </c>
      <c r="D415" s="5">
        <v>153.05838049537255</v>
      </c>
      <c r="E415" s="6">
        <v>163.66153549431317</v>
      </c>
      <c r="F415" s="6">
        <v>153.05838049537255</v>
      </c>
      <c r="G415" s="7">
        <v>66158.263592834977</v>
      </c>
    </row>
    <row r="416" spans="1:7" hidden="1" x14ac:dyDescent="0.25">
      <c r="A416" s="16">
        <v>414</v>
      </c>
      <c r="B416" s="4">
        <v>179.32832050639627</v>
      </c>
      <c r="C416" s="5">
        <v>193.27334962048968</v>
      </c>
      <c r="D416" s="5">
        <v>181.39164420963107</v>
      </c>
      <c r="E416" s="6">
        <v>186.55921471037203</v>
      </c>
      <c r="F416" s="6">
        <v>179.32832050639627</v>
      </c>
      <c r="G416" s="7">
        <v>66337.59191334137</v>
      </c>
    </row>
    <row r="417" spans="1:7" hidden="1" x14ac:dyDescent="0.25">
      <c r="A417" s="16">
        <v>415</v>
      </c>
      <c r="B417" s="4">
        <v>162.4327968844899</v>
      </c>
      <c r="C417" s="5">
        <v>154.53345231027242</v>
      </c>
      <c r="D417" s="5">
        <v>180.9857685452792</v>
      </c>
      <c r="E417" s="6">
        <v>171.73900256957285</v>
      </c>
      <c r="F417" s="6">
        <v>154.53345231027242</v>
      </c>
      <c r="G417" s="7">
        <v>66492.125365651649</v>
      </c>
    </row>
    <row r="418" spans="1:7" hidden="1" x14ac:dyDescent="0.25">
      <c r="A418" s="16">
        <v>416</v>
      </c>
      <c r="B418" s="4">
        <v>163.4263264664155</v>
      </c>
      <c r="C418" s="5">
        <v>198.06934157498785</v>
      </c>
      <c r="D418" s="5">
        <v>197.45907228413211</v>
      </c>
      <c r="E418" s="6">
        <v>163.32430553556628</v>
      </c>
      <c r="F418" s="6">
        <v>163.32430553556628</v>
      </c>
      <c r="G418" s="7">
        <v>66655.44967118722</v>
      </c>
    </row>
    <row r="419" spans="1:7" hidden="1" x14ac:dyDescent="0.25">
      <c r="A419" s="16">
        <v>417</v>
      </c>
      <c r="B419" s="4">
        <v>168.31671515852983</v>
      </c>
      <c r="C419" s="5">
        <v>154.50846230771157</v>
      </c>
      <c r="D419" s="5">
        <v>153.38454099785505</v>
      </c>
      <c r="E419" s="6">
        <v>162.01801940739392</v>
      </c>
      <c r="F419" s="6">
        <v>153.38454099785505</v>
      </c>
      <c r="G419" s="7">
        <v>66808.834212185073</v>
      </c>
    </row>
    <row r="420" spans="1:7" hidden="1" x14ac:dyDescent="0.25">
      <c r="A420" s="16">
        <v>418</v>
      </c>
      <c r="B420" s="4">
        <v>158.24876771723956</v>
      </c>
      <c r="C420" s="5">
        <v>183.42258580456857</v>
      </c>
      <c r="D420" s="5">
        <v>197.95447190400688</v>
      </c>
      <c r="E420" s="6">
        <v>174.88946252392807</v>
      </c>
      <c r="F420" s="6">
        <v>158.24876771723956</v>
      </c>
      <c r="G420" s="7">
        <v>66967.082979902319</v>
      </c>
    </row>
    <row r="421" spans="1:7" hidden="1" x14ac:dyDescent="0.25">
      <c r="A421" s="16">
        <v>419</v>
      </c>
      <c r="B421" s="4">
        <v>185.85596461590322</v>
      </c>
      <c r="C421" s="5">
        <v>182.45429603488651</v>
      </c>
      <c r="D421" s="5">
        <v>164.53467409282513</v>
      </c>
      <c r="E421" s="6">
        <v>169.93391804503116</v>
      </c>
      <c r="F421" s="6">
        <v>164.53467409282513</v>
      </c>
      <c r="G421" s="7">
        <v>67131.617653995141</v>
      </c>
    </row>
    <row r="422" spans="1:7" hidden="1" x14ac:dyDescent="0.25">
      <c r="A422" s="16">
        <v>420</v>
      </c>
      <c r="B422" s="4">
        <v>186.74106173187991</v>
      </c>
      <c r="C422" s="5">
        <v>190.73988750922905</v>
      </c>
      <c r="D422" s="5">
        <v>188.55702805629539</v>
      </c>
      <c r="E422" s="6">
        <v>176.64990404812528</v>
      </c>
      <c r="F422" s="6">
        <v>176.64990404812528</v>
      </c>
      <c r="G422" s="7">
        <v>67308.26755804327</v>
      </c>
    </row>
    <row r="423" spans="1:7" hidden="1" x14ac:dyDescent="0.25">
      <c r="A423" s="16">
        <v>421</v>
      </c>
      <c r="B423" s="4">
        <v>156.67260947667995</v>
      </c>
      <c r="C423" s="5">
        <v>168.94779258979381</v>
      </c>
      <c r="D423" s="5">
        <v>157.97440728833891</v>
      </c>
      <c r="E423" s="6">
        <v>171.50194536062088</v>
      </c>
      <c r="F423" s="6">
        <v>156.67260947667995</v>
      </c>
      <c r="G423" s="7">
        <v>67464.940167519948</v>
      </c>
    </row>
    <row r="424" spans="1:7" hidden="1" x14ac:dyDescent="0.25">
      <c r="A424" s="16">
        <v>422</v>
      </c>
      <c r="B424" s="4">
        <v>154.54775227894589</v>
      </c>
      <c r="C424" s="5">
        <v>191.48543485201523</v>
      </c>
      <c r="D424" s="5">
        <v>193.82134334326238</v>
      </c>
      <c r="E424" s="6">
        <v>194.29350475829744</v>
      </c>
      <c r="F424" s="6">
        <v>154.54775227894589</v>
      </c>
      <c r="G424" s="7">
        <v>67619.487919798892</v>
      </c>
    </row>
    <row r="425" spans="1:7" hidden="1" x14ac:dyDescent="0.25">
      <c r="A425" s="16">
        <v>423</v>
      </c>
      <c r="B425" s="4">
        <v>165.50343324103309</v>
      </c>
      <c r="C425" s="5">
        <v>155.59403050123319</v>
      </c>
      <c r="D425" s="5">
        <v>161.30860201439822</v>
      </c>
      <c r="E425" s="6">
        <v>181.76497337441953</v>
      </c>
      <c r="F425" s="6">
        <v>155.59403050123319</v>
      </c>
      <c r="G425" s="7">
        <v>67775.081950300126</v>
      </c>
    </row>
    <row r="426" spans="1:7" hidden="1" x14ac:dyDescent="0.25">
      <c r="A426" s="16">
        <v>424</v>
      </c>
      <c r="B426" s="4">
        <v>168.3361395114562</v>
      </c>
      <c r="C426" s="5">
        <v>188.50322243033412</v>
      </c>
      <c r="D426" s="5">
        <v>165.24925118440089</v>
      </c>
      <c r="E426" s="6">
        <v>179.75794521021879</v>
      </c>
      <c r="F426" s="6">
        <v>165.24925118440089</v>
      </c>
      <c r="G426" s="7">
        <v>67940.331201484529</v>
      </c>
    </row>
    <row r="427" spans="1:7" hidden="1" x14ac:dyDescent="0.25">
      <c r="A427" s="16">
        <v>425</v>
      </c>
      <c r="B427" s="4">
        <v>177.77931096522548</v>
      </c>
      <c r="C427" s="5">
        <v>177.57730316433754</v>
      </c>
      <c r="D427" s="5">
        <v>182.19655074256656</v>
      </c>
      <c r="E427" s="6">
        <v>185.32953482272185</v>
      </c>
      <c r="F427" s="6">
        <v>177.57730316433754</v>
      </c>
      <c r="G427" s="7">
        <v>68117.908504648862</v>
      </c>
    </row>
    <row r="428" spans="1:7" hidden="1" x14ac:dyDescent="0.25">
      <c r="A428" s="16">
        <v>426</v>
      </c>
      <c r="B428" s="4">
        <v>171.5830641154152</v>
      </c>
      <c r="C428" s="5">
        <v>156.76323779359367</v>
      </c>
      <c r="D428" s="5">
        <v>195.35380672975785</v>
      </c>
      <c r="E428" s="6">
        <v>173.90950188660588</v>
      </c>
      <c r="F428" s="6">
        <v>156.76323779359367</v>
      </c>
      <c r="G428" s="7">
        <v>68274.671742442457</v>
      </c>
    </row>
    <row r="429" spans="1:7" hidden="1" x14ac:dyDescent="0.25">
      <c r="A429" s="16">
        <v>427</v>
      </c>
      <c r="B429" s="4">
        <v>179.57402493890504</v>
      </c>
      <c r="C429" s="5">
        <v>155.14573271154961</v>
      </c>
      <c r="D429" s="5">
        <v>156.5425599358941</v>
      </c>
      <c r="E429" s="6">
        <v>198.25409115330589</v>
      </c>
      <c r="F429" s="6">
        <v>155.14573271154961</v>
      </c>
      <c r="G429" s="7">
        <v>68429.817475154006</v>
      </c>
    </row>
    <row r="430" spans="1:7" hidden="1" x14ac:dyDescent="0.25">
      <c r="A430" s="16">
        <v>428</v>
      </c>
      <c r="B430" s="4">
        <v>196.40567027245527</v>
      </c>
      <c r="C430" s="5">
        <v>183.39886924494189</v>
      </c>
      <c r="D430" s="5">
        <v>185.78141974234228</v>
      </c>
      <c r="E430" s="6">
        <v>176.18863104506818</v>
      </c>
      <c r="F430" s="6">
        <v>176.18863104506818</v>
      </c>
      <c r="G430" s="7">
        <v>68606.006106199071</v>
      </c>
    </row>
    <row r="431" spans="1:7" hidden="1" x14ac:dyDescent="0.25">
      <c r="A431" s="16">
        <v>429</v>
      </c>
      <c r="B431" s="4">
        <v>173.16863022779717</v>
      </c>
      <c r="C431" s="5">
        <v>163.14200890911792</v>
      </c>
      <c r="D431" s="5">
        <v>171.5536451973486</v>
      </c>
      <c r="E431" s="6">
        <v>196.70076069916365</v>
      </c>
      <c r="F431" s="6">
        <v>163.14200890911792</v>
      </c>
      <c r="G431" s="7">
        <v>68769.148115108183</v>
      </c>
    </row>
    <row r="432" spans="1:7" hidden="1" x14ac:dyDescent="0.25">
      <c r="A432" s="16">
        <v>430</v>
      </c>
      <c r="B432" s="4">
        <v>173.72377437549034</v>
      </c>
      <c r="C432" s="5">
        <v>169.30469422053648</v>
      </c>
      <c r="D432" s="5">
        <v>151.93506272352923</v>
      </c>
      <c r="E432" s="6">
        <v>159.87803247746371</v>
      </c>
      <c r="F432" s="6">
        <v>151.93506272352923</v>
      </c>
      <c r="G432" s="7">
        <v>68921.083177831708</v>
      </c>
    </row>
    <row r="433" spans="1:7" hidden="1" x14ac:dyDescent="0.25">
      <c r="A433" s="16">
        <v>431</v>
      </c>
      <c r="B433" s="4">
        <v>183.03629433433852</v>
      </c>
      <c r="C433" s="5">
        <v>195.25874708916069</v>
      </c>
      <c r="D433" s="5">
        <v>168.21080507865668</v>
      </c>
      <c r="E433" s="6">
        <v>180.51566493889015</v>
      </c>
      <c r="F433" s="6">
        <v>168.21080507865668</v>
      </c>
      <c r="G433" s="7">
        <v>69089.293982910371</v>
      </c>
    </row>
    <row r="434" spans="1:7" hidden="1" x14ac:dyDescent="0.25">
      <c r="A434" s="16">
        <v>432</v>
      </c>
      <c r="B434" s="4">
        <v>191.49659959055049</v>
      </c>
      <c r="C434" s="5">
        <v>190.82834082834458</v>
      </c>
      <c r="D434" s="5">
        <v>189.44925081493992</v>
      </c>
      <c r="E434" s="6">
        <v>169.08029162012025</v>
      </c>
      <c r="F434" s="6">
        <v>169.08029162012025</v>
      </c>
      <c r="G434" s="7">
        <v>69258.374274530492</v>
      </c>
    </row>
    <row r="435" spans="1:7" hidden="1" x14ac:dyDescent="0.25">
      <c r="A435" s="16">
        <v>433</v>
      </c>
      <c r="B435" s="4">
        <v>157.77247928053768</v>
      </c>
      <c r="C435" s="5">
        <v>192.96464235904534</v>
      </c>
      <c r="D435" s="5">
        <v>187.71709989427455</v>
      </c>
      <c r="E435" s="6">
        <v>180.90293167292785</v>
      </c>
      <c r="F435" s="6">
        <v>157.77247928053768</v>
      </c>
      <c r="G435" s="7">
        <v>69416.14675381103</v>
      </c>
    </row>
    <row r="436" spans="1:7" hidden="1" x14ac:dyDescent="0.25">
      <c r="A436" s="16">
        <v>434</v>
      </c>
      <c r="B436" s="4">
        <v>180.82815177061531</v>
      </c>
      <c r="C436" s="5">
        <v>186.05109419789937</v>
      </c>
      <c r="D436" s="5">
        <v>188.29793089968609</v>
      </c>
      <c r="E436" s="6">
        <v>150.70686399370939</v>
      </c>
      <c r="F436" s="6">
        <v>150.70686399370939</v>
      </c>
      <c r="G436" s="7">
        <v>69566.853617804736</v>
      </c>
    </row>
    <row r="437" spans="1:7" hidden="1" x14ac:dyDescent="0.25">
      <c r="A437" s="16">
        <v>435</v>
      </c>
      <c r="B437" s="4">
        <v>158.0978731057281</v>
      </c>
      <c r="C437" s="5">
        <v>172.21030959407716</v>
      </c>
      <c r="D437" s="5">
        <v>162.97568023426297</v>
      </c>
      <c r="E437" s="6">
        <v>196.65793762029878</v>
      </c>
      <c r="F437" s="6">
        <v>158.0978731057281</v>
      </c>
      <c r="G437" s="7">
        <v>69724.951490910462</v>
      </c>
    </row>
    <row r="438" spans="1:7" hidden="1" x14ac:dyDescent="0.25">
      <c r="A438" s="16">
        <v>436</v>
      </c>
      <c r="B438" s="4">
        <v>191.37523008842567</v>
      </c>
      <c r="C438" s="5">
        <v>185.44107741029651</v>
      </c>
      <c r="D438" s="5">
        <v>150.91463369771128</v>
      </c>
      <c r="E438" s="6">
        <v>178.73653177755537</v>
      </c>
      <c r="F438" s="6">
        <v>150.91463369771128</v>
      </c>
      <c r="G438" s="7">
        <v>69875.866124608176</v>
      </c>
    </row>
    <row r="439" spans="1:7" hidden="1" x14ac:dyDescent="0.25">
      <c r="A439" s="16">
        <v>437</v>
      </c>
      <c r="B439" s="4">
        <v>160.13362866354132</v>
      </c>
      <c r="C439" s="5">
        <v>178.15163189992342</v>
      </c>
      <c r="D439" s="5">
        <v>190.32765478648713</v>
      </c>
      <c r="E439" s="6">
        <v>179.71787464006792</v>
      </c>
      <c r="F439" s="6">
        <v>160.13362866354132</v>
      </c>
      <c r="G439" s="7">
        <v>70035.99975327171</v>
      </c>
    </row>
    <row r="440" spans="1:7" hidden="1" x14ac:dyDescent="0.25">
      <c r="A440" s="16">
        <v>438</v>
      </c>
      <c r="B440" s="4">
        <v>173.94898232468279</v>
      </c>
      <c r="C440" s="5">
        <v>157.02870404468206</v>
      </c>
      <c r="D440" s="5">
        <v>191.6207073063909</v>
      </c>
      <c r="E440" s="6">
        <v>187.24300920695885</v>
      </c>
      <c r="F440" s="6">
        <v>157.02870404468206</v>
      </c>
      <c r="G440" s="7">
        <v>70193.028457316395</v>
      </c>
    </row>
    <row r="441" spans="1:7" hidden="1" x14ac:dyDescent="0.25">
      <c r="A441" s="16">
        <v>439</v>
      </c>
      <c r="B441" s="4">
        <v>193.64662667521313</v>
      </c>
      <c r="C441" s="5">
        <v>168.90278720324349</v>
      </c>
      <c r="D441" s="5">
        <v>158.8299938885074</v>
      </c>
      <c r="E441" s="6">
        <v>169.62131130601045</v>
      </c>
      <c r="F441" s="6">
        <v>158.8299938885074</v>
      </c>
      <c r="G441" s="7">
        <v>70351.858451204898</v>
      </c>
    </row>
    <row r="442" spans="1:7" hidden="1" x14ac:dyDescent="0.25">
      <c r="A442" s="16">
        <v>440</v>
      </c>
      <c r="B442" s="4">
        <v>169.02005002701253</v>
      </c>
      <c r="C442" s="5">
        <v>185.66215509818184</v>
      </c>
      <c r="D442" s="5">
        <v>165.63433611491507</v>
      </c>
      <c r="E442" s="6">
        <v>189.177874871575</v>
      </c>
      <c r="F442" s="6">
        <v>165.63433611491507</v>
      </c>
      <c r="G442" s="7">
        <v>70517.492787319818</v>
      </c>
    </row>
    <row r="443" spans="1:7" hidden="1" x14ac:dyDescent="0.25">
      <c r="A443" s="16">
        <v>441</v>
      </c>
      <c r="B443" s="4">
        <v>184.3777341673368</v>
      </c>
      <c r="C443" s="5">
        <v>177.00386708816535</v>
      </c>
      <c r="D443" s="5">
        <v>155.25345094261746</v>
      </c>
      <c r="E443" s="6">
        <v>170.5588259303573</v>
      </c>
      <c r="F443" s="6">
        <v>155.25345094261746</v>
      </c>
      <c r="G443" s="7">
        <v>70672.746238262436</v>
      </c>
    </row>
    <row r="444" spans="1:7" hidden="1" x14ac:dyDescent="0.25">
      <c r="A444" s="16">
        <v>442</v>
      </c>
      <c r="B444" s="4">
        <v>166.26875959185745</v>
      </c>
      <c r="C444" s="5">
        <v>167.46215696682953</v>
      </c>
      <c r="D444" s="5">
        <v>162.80593565327274</v>
      </c>
      <c r="E444" s="6">
        <v>150.23793124986466</v>
      </c>
      <c r="F444" s="6">
        <v>150.23793124986466</v>
      </c>
      <c r="G444" s="7">
        <v>70822.984169512303</v>
      </c>
    </row>
    <row r="445" spans="1:7" hidden="1" x14ac:dyDescent="0.25">
      <c r="A445" s="16">
        <v>443</v>
      </c>
      <c r="B445" s="4">
        <v>176.2361501596065</v>
      </c>
      <c r="C445" s="5">
        <v>199.26426001397726</v>
      </c>
      <c r="D445" s="5">
        <v>190.10209940943304</v>
      </c>
      <c r="E445" s="6">
        <v>162.97415083764548</v>
      </c>
      <c r="F445" s="6">
        <v>162.97415083764548</v>
      </c>
      <c r="G445" s="7">
        <v>70985.95832034995</v>
      </c>
    </row>
    <row r="446" spans="1:7" hidden="1" x14ac:dyDescent="0.25">
      <c r="A446" s="16">
        <v>444</v>
      </c>
      <c r="B446" s="4">
        <v>186.22032551772583</v>
      </c>
      <c r="C446" s="5">
        <v>168.66979195977152</v>
      </c>
      <c r="D446" s="5">
        <v>166.30798076780687</v>
      </c>
      <c r="E446" s="6">
        <v>195.32444042804383</v>
      </c>
      <c r="F446" s="6">
        <v>166.30798076780687</v>
      </c>
      <c r="G446" s="7">
        <v>71152.26630111775</v>
      </c>
    </row>
    <row r="447" spans="1:7" hidden="1" x14ac:dyDescent="0.25">
      <c r="A447" s="16">
        <v>445</v>
      </c>
      <c r="B447" s="4">
        <v>183.33221970565222</v>
      </c>
      <c r="C447" s="5">
        <v>183.67473179351904</v>
      </c>
      <c r="D447" s="5">
        <v>197.53292563477501</v>
      </c>
      <c r="E447" s="6">
        <v>191.09125142647309</v>
      </c>
      <c r="F447" s="6">
        <v>183.33221970565222</v>
      </c>
      <c r="G447" s="7">
        <v>71335.598520823405</v>
      </c>
    </row>
    <row r="448" spans="1:7" hidden="1" x14ac:dyDescent="0.25">
      <c r="A448" s="16">
        <v>446</v>
      </c>
      <c r="B448" s="4">
        <v>190.77532863515714</v>
      </c>
      <c r="C448" s="5">
        <v>171.67677752255381</v>
      </c>
      <c r="D448" s="5">
        <v>187.85619537398466</v>
      </c>
      <c r="E448" s="6">
        <v>158.71202870690522</v>
      </c>
      <c r="F448" s="6">
        <v>158.71202870690522</v>
      </c>
      <c r="G448" s="7">
        <v>71494.310549530317</v>
      </c>
    </row>
    <row r="449" spans="1:7" hidden="1" x14ac:dyDescent="0.25">
      <c r="A449" s="16">
        <v>447</v>
      </c>
      <c r="B449" s="4">
        <v>150.18293697191214</v>
      </c>
      <c r="C449" s="5">
        <v>197.81402967367944</v>
      </c>
      <c r="D449" s="5">
        <v>157.75151108749029</v>
      </c>
      <c r="E449" s="6">
        <v>199.15245815905143</v>
      </c>
      <c r="F449" s="6">
        <v>150.18293697191214</v>
      </c>
      <c r="G449" s="7">
        <v>71644.493486502222</v>
      </c>
    </row>
    <row r="450" spans="1:7" hidden="1" x14ac:dyDescent="0.25">
      <c r="A450" s="16">
        <v>448</v>
      </c>
      <c r="B450" s="4">
        <v>166.69475748510416</v>
      </c>
      <c r="C450" s="5">
        <v>179.23964927801947</v>
      </c>
      <c r="D450" s="5">
        <v>180.57148378974514</v>
      </c>
      <c r="E450" s="6">
        <v>196.63993164209893</v>
      </c>
      <c r="F450" s="6">
        <v>166.69475748510416</v>
      </c>
      <c r="G450" s="7">
        <v>71811.18824398733</v>
      </c>
    </row>
    <row r="451" spans="1:7" hidden="1" x14ac:dyDescent="0.25">
      <c r="A451" s="16">
        <v>449</v>
      </c>
      <c r="B451" s="4">
        <v>161.43433298696425</v>
      </c>
      <c r="C451" s="5">
        <v>192.0068805761116</v>
      </c>
      <c r="D451" s="5">
        <v>171.04772069853939</v>
      </c>
      <c r="E451" s="6">
        <v>173.52825301964279</v>
      </c>
      <c r="F451" s="6">
        <v>161.43433298696425</v>
      </c>
      <c r="G451" s="7">
        <v>71972.622576974289</v>
      </c>
    </row>
    <row r="452" spans="1:7" hidden="1" x14ac:dyDescent="0.25">
      <c r="A452" s="16">
        <v>450</v>
      </c>
      <c r="B452" s="4">
        <v>153.67281540941642</v>
      </c>
      <c r="C452" s="5">
        <v>196.66099303904801</v>
      </c>
      <c r="D452" s="5">
        <v>173.71305864569399</v>
      </c>
      <c r="E452" s="6">
        <v>160.86113297242869</v>
      </c>
      <c r="F452" s="6">
        <v>153.67281540941642</v>
      </c>
      <c r="G452" s="7">
        <v>72126.295392383705</v>
      </c>
    </row>
    <row r="453" spans="1:7" hidden="1" x14ac:dyDescent="0.25">
      <c r="A453" s="16">
        <v>451</v>
      </c>
      <c r="B453" s="4">
        <v>156.34691423587162</v>
      </c>
      <c r="C453" s="5">
        <v>168.42454792945844</v>
      </c>
      <c r="D453" s="5">
        <v>191.06645861822327</v>
      </c>
      <c r="E453" s="6">
        <v>192.98862099483068</v>
      </c>
      <c r="F453" s="6">
        <v>156.34691423587162</v>
      </c>
      <c r="G453" s="7">
        <v>72282.642306619571</v>
      </c>
    </row>
    <row r="454" spans="1:7" hidden="1" x14ac:dyDescent="0.25">
      <c r="A454" s="16">
        <v>452</v>
      </c>
      <c r="B454" s="4">
        <v>165.03813710733786</v>
      </c>
      <c r="C454" s="5">
        <v>177.51806351115803</v>
      </c>
      <c r="D454" s="5">
        <v>175.25423395136417</v>
      </c>
      <c r="E454" s="6">
        <v>194.08390533031613</v>
      </c>
      <c r="F454" s="6">
        <v>165.03813710733786</v>
      </c>
      <c r="G454" s="7">
        <v>72447.680443726902</v>
      </c>
    </row>
    <row r="455" spans="1:7" hidden="1" x14ac:dyDescent="0.25">
      <c r="A455" s="16">
        <v>453</v>
      </c>
      <c r="B455" s="4">
        <v>194.96247582506516</v>
      </c>
      <c r="C455" s="5">
        <v>182.20043239303081</v>
      </c>
      <c r="D455" s="5">
        <v>190.65505760537627</v>
      </c>
      <c r="E455" s="6">
        <v>183.12919346316667</v>
      </c>
      <c r="F455" s="6">
        <v>182.20043239303081</v>
      </c>
      <c r="G455" s="7">
        <v>72629.880876119933</v>
      </c>
    </row>
    <row r="456" spans="1:7" hidden="1" x14ac:dyDescent="0.25">
      <c r="A456" s="16">
        <v>454</v>
      </c>
      <c r="B456" s="4">
        <v>199.70651802400681</v>
      </c>
      <c r="C456" s="5">
        <v>160.08018244793914</v>
      </c>
      <c r="D456" s="5">
        <v>183.70045096671464</v>
      </c>
      <c r="E456" s="6">
        <v>151.33931091508805</v>
      </c>
      <c r="F456" s="6">
        <v>151.33931091508805</v>
      </c>
      <c r="G456" s="7">
        <v>72781.220187035025</v>
      </c>
    </row>
    <row r="457" spans="1:7" hidden="1" x14ac:dyDescent="0.25">
      <c r="A457" s="16">
        <v>455</v>
      </c>
      <c r="B457" s="4">
        <v>166.42253839360001</v>
      </c>
      <c r="C457" s="5">
        <v>164.79462945057173</v>
      </c>
      <c r="D457" s="5">
        <v>191.10667025364179</v>
      </c>
      <c r="E457" s="6">
        <v>152.24491740760701</v>
      </c>
      <c r="F457" s="6">
        <v>152.24491740760701</v>
      </c>
      <c r="G457" s="7">
        <v>72933.465104442628</v>
      </c>
    </row>
    <row r="458" spans="1:7" hidden="1" x14ac:dyDescent="0.25">
      <c r="A458" s="16">
        <v>456</v>
      </c>
      <c r="B458" s="4">
        <v>165.46493087070999</v>
      </c>
      <c r="C458" s="5">
        <v>160.02963287584109</v>
      </c>
      <c r="D458" s="5">
        <v>190.42586242790512</v>
      </c>
      <c r="E458" s="6">
        <v>169.98539882670804</v>
      </c>
      <c r="F458" s="6">
        <v>160.02963287584109</v>
      </c>
      <c r="G458" s="7">
        <v>73093.49473731847</v>
      </c>
    </row>
    <row r="459" spans="1:7" hidden="1" x14ac:dyDescent="0.25">
      <c r="A459" s="16">
        <v>457</v>
      </c>
      <c r="B459" s="4">
        <v>198.18500719837604</v>
      </c>
      <c r="C459" s="5">
        <v>174.96773140641463</v>
      </c>
      <c r="D459" s="5">
        <v>165.57858793533188</v>
      </c>
      <c r="E459" s="6">
        <v>191.03110634717734</v>
      </c>
      <c r="F459" s="6">
        <v>165.57858793533188</v>
      </c>
      <c r="G459" s="7">
        <v>73259.073325253805</v>
      </c>
    </row>
    <row r="460" spans="1:7" hidden="1" x14ac:dyDescent="0.25">
      <c r="A460" s="16">
        <v>458</v>
      </c>
      <c r="B460" s="4">
        <v>166.3840017643725</v>
      </c>
      <c r="C460" s="5">
        <v>169.23348794896268</v>
      </c>
      <c r="D460" s="5">
        <v>199.44936877110842</v>
      </c>
      <c r="E460" s="6">
        <v>154.56158057597435</v>
      </c>
      <c r="F460" s="6">
        <v>154.56158057597435</v>
      </c>
      <c r="G460" s="7">
        <v>73413.634905829778</v>
      </c>
    </row>
    <row r="461" spans="1:7" hidden="1" x14ac:dyDescent="0.25">
      <c r="A461" s="16">
        <v>459</v>
      </c>
      <c r="B461" s="4">
        <v>164.13378473907036</v>
      </c>
      <c r="C461" s="5">
        <v>164.82556514018705</v>
      </c>
      <c r="D461" s="5">
        <v>169.63190501195294</v>
      </c>
      <c r="E461" s="6">
        <v>186.46487741932557</v>
      </c>
      <c r="F461" s="6">
        <v>164.13378473907036</v>
      </c>
      <c r="G461" s="7">
        <v>73577.768690568846</v>
      </c>
    </row>
    <row r="462" spans="1:7" hidden="1" x14ac:dyDescent="0.25">
      <c r="A462" s="16">
        <v>460</v>
      </c>
      <c r="B462" s="4">
        <v>154.52100667089854</v>
      </c>
      <c r="C462" s="5">
        <v>162.03953265414654</v>
      </c>
      <c r="D462" s="5">
        <v>159.92232003281632</v>
      </c>
      <c r="E462" s="6">
        <v>162.55841173962835</v>
      </c>
      <c r="F462" s="6">
        <v>154.52100667089854</v>
      </c>
      <c r="G462" s="7">
        <v>73732.289697239743</v>
      </c>
    </row>
    <row r="463" spans="1:7" hidden="1" x14ac:dyDescent="0.25">
      <c r="A463" s="16">
        <v>461</v>
      </c>
      <c r="B463" s="4">
        <v>197.57945940415959</v>
      </c>
      <c r="C463" s="5">
        <v>185.71440855919514</v>
      </c>
      <c r="D463" s="5">
        <v>173.63520050041123</v>
      </c>
      <c r="E463" s="6">
        <v>160.87606403823315</v>
      </c>
      <c r="F463" s="6">
        <v>160.87606403823315</v>
      </c>
      <c r="G463" s="7">
        <v>73893.165761277982</v>
      </c>
    </row>
    <row r="464" spans="1:7" hidden="1" x14ac:dyDescent="0.25">
      <c r="A464" s="16">
        <v>462</v>
      </c>
      <c r="B464" s="4">
        <v>155.78448887221535</v>
      </c>
      <c r="C464" s="5">
        <v>166.82510748066687</v>
      </c>
      <c r="D464" s="5">
        <v>154.53063964419204</v>
      </c>
      <c r="E464" s="6">
        <v>178.75606424317479</v>
      </c>
      <c r="F464" s="6">
        <v>154.53063964419204</v>
      </c>
      <c r="G464" s="7">
        <v>74047.69640092217</v>
      </c>
    </row>
    <row r="465" spans="1:7" hidden="1" x14ac:dyDescent="0.25">
      <c r="A465" s="16">
        <v>463</v>
      </c>
      <c r="B465" s="4">
        <v>199.56801123599931</v>
      </c>
      <c r="C465" s="5">
        <v>152.98971842762285</v>
      </c>
      <c r="D465" s="5">
        <v>160.18879914801317</v>
      </c>
      <c r="E465" s="6">
        <v>185.75900962139823</v>
      </c>
      <c r="F465" s="6">
        <v>152.98971842762285</v>
      </c>
      <c r="G465" s="7">
        <v>74200.68611934979</v>
      </c>
    </row>
    <row r="466" spans="1:7" hidden="1" x14ac:dyDescent="0.25">
      <c r="A466" s="16">
        <v>464</v>
      </c>
      <c r="B466" s="4">
        <v>184.71613630240293</v>
      </c>
      <c r="C466" s="5">
        <v>175.71837552028865</v>
      </c>
      <c r="D466" s="5">
        <v>196.0965055613496</v>
      </c>
      <c r="E466" s="6">
        <v>179.7156471127818</v>
      </c>
      <c r="F466" s="6">
        <v>175.71837552028865</v>
      </c>
      <c r="G466" s="7">
        <v>74376.404494870076</v>
      </c>
    </row>
    <row r="467" spans="1:7" hidden="1" x14ac:dyDescent="0.25">
      <c r="A467" s="16">
        <v>465</v>
      </c>
      <c r="B467" s="4">
        <v>187.53721206298093</v>
      </c>
      <c r="C467" s="5">
        <v>190.99450715200362</v>
      </c>
      <c r="D467" s="5">
        <v>186.70313044582008</v>
      </c>
      <c r="E467" s="6">
        <v>156.21705353481573</v>
      </c>
      <c r="F467" s="6">
        <v>156.21705353481573</v>
      </c>
      <c r="G467" s="7">
        <v>74532.621548404888</v>
      </c>
    </row>
    <row r="468" spans="1:7" hidden="1" x14ac:dyDescent="0.25">
      <c r="A468" s="16">
        <v>466</v>
      </c>
      <c r="B468" s="4">
        <v>172.80517965668128</v>
      </c>
      <c r="C468" s="5">
        <v>191.74458231520157</v>
      </c>
      <c r="D468" s="5">
        <v>172.58092114552215</v>
      </c>
      <c r="E468" s="6">
        <v>190.95254386675484</v>
      </c>
      <c r="F468" s="6">
        <v>172.58092114552215</v>
      </c>
      <c r="G468" s="7">
        <v>74705.202469550408</v>
      </c>
    </row>
    <row r="469" spans="1:7" hidden="1" x14ac:dyDescent="0.25">
      <c r="A469" s="16">
        <v>467</v>
      </c>
      <c r="B469" s="4">
        <v>196.14253259857816</v>
      </c>
      <c r="C469" s="5">
        <v>185.64941236356384</v>
      </c>
      <c r="D469" s="5">
        <v>186.79930280915607</v>
      </c>
      <c r="E469" s="6">
        <v>161.05972491196522</v>
      </c>
      <c r="F469" s="6">
        <v>161.05972491196522</v>
      </c>
      <c r="G469" s="7">
        <v>74866.262194462368</v>
      </c>
    </row>
    <row r="470" spans="1:7" hidden="1" x14ac:dyDescent="0.25">
      <c r="A470" s="16">
        <v>468</v>
      </c>
      <c r="B470" s="4">
        <v>188.73012206093159</v>
      </c>
      <c r="C470" s="5">
        <v>168.46311764109385</v>
      </c>
      <c r="D470" s="5">
        <v>164.6572146319287</v>
      </c>
      <c r="E470" s="6">
        <v>181.57985465640448</v>
      </c>
      <c r="F470" s="6">
        <v>164.6572146319287</v>
      </c>
      <c r="G470" s="7">
        <v>75030.919409094291</v>
      </c>
    </row>
    <row r="471" spans="1:7" hidden="1" x14ac:dyDescent="0.25">
      <c r="A471" s="16">
        <v>469</v>
      </c>
      <c r="B471" s="4">
        <v>176.68669776571025</v>
      </c>
      <c r="C471" s="5">
        <v>167.75907326648039</v>
      </c>
      <c r="D471" s="5">
        <v>175.26399098365653</v>
      </c>
      <c r="E471" s="6">
        <v>155.88671112010701</v>
      </c>
      <c r="F471" s="6">
        <v>155.88671112010701</v>
      </c>
      <c r="G471" s="7">
        <v>75186.806120214402</v>
      </c>
    </row>
    <row r="472" spans="1:7" hidden="1" x14ac:dyDescent="0.25">
      <c r="A472" s="16">
        <v>470</v>
      </c>
      <c r="B472" s="4">
        <v>160.4273057483675</v>
      </c>
      <c r="C472" s="5">
        <v>199.53090140724939</v>
      </c>
      <c r="D472" s="5">
        <v>176.16394244297337</v>
      </c>
      <c r="E472" s="6">
        <v>195.21644539493261</v>
      </c>
      <c r="F472" s="6">
        <v>160.4273057483675</v>
      </c>
      <c r="G472" s="7">
        <v>75347.233425962768</v>
      </c>
    </row>
    <row r="473" spans="1:7" hidden="1" x14ac:dyDescent="0.25">
      <c r="A473" s="16">
        <v>471</v>
      </c>
      <c r="B473" s="4">
        <v>178.045532486686</v>
      </c>
      <c r="C473" s="5">
        <v>176.14899435595902</v>
      </c>
      <c r="D473" s="5">
        <v>150.85409337923127</v>
      </c>
      <c r="E473" s="6">
        <v>165.69428875142751</v>
      </c>
      <c r="F473" s="6">
        <v>150.85409337923127</v>
      </c>
      <c r="G473" s="7">
        <v>75498.087519341992</v>
      </c>
    </row>
    <row r="474" spans="1:7" hidden="1" x14ac:dyDescent="0.25">
      <c r="A474" s="16">
        <v>472</v>
      </c>
      <c r="B474" s="4">
        <v>175.82336879681955</v>
      </c>
      <c r="C474" s="5">
        <v>182.28875051323081</v>
      </c>
      <c r="D474" s="5">
        <v>177.16622535649452</v>
      </c>
      <c r="E474" s="6">
        <v>151.62930399616707</v>
      </c>
      <c r="F474" s="6">
        <v>151.62930399616707</v>
      </c>
      <c r="G474" s="7">
        <v>75649.716823338153</v>
      </c>
    </row>
    <row r="475" spans="1:7" hidden="1" x14ac:dyDescent="0.25">
      <c r="A475" s="16">
        <v>473</v>
      </c>
      <c r="B475" s="4">
        <v>190.74884363804213</v>
      </c>
      <c r="C475" s="5">
        <v>185.56348042592785</v>
      </c>
      <c r="D475" s="5">
        <v>176.54131093153134</v>
      </c>
      <c r="E475" s="6">
        <v>187.3033344171744</v>
      </c>
      <c r="F475" s="6">
        <v>176.54131093153134</v>
      </c>
      <c r="G475" s="7">
        <v>75826.258134269679</v>
      </c>
    </row>
    <row r="476" spans="1:7" hidden="1" x14ac:dyDescent="0.25">
      <c r="A476" s="16">
        <v>474</v>
      </c>
      <c r="B476" s="4">
        <v>161.25043034808516</v>
      </c>
      <c r="C476" s="5">
        <v>199.77391159398965</v>
      </c>
      <c r="D476" s="5">
        <v>150.49029461256563</v>
      </c>
      <c r="E476" s="6">
        <v>185.20488842934711</v>
      </c>
      <c r="F476" s="6">
        <v>150.49029461256563</v>
      </c>
      <c r="G476" s="7">
        <v>75976.748428882245</v>
      </c>
    </row>
    <row r="477" spans="1:7" hidden="1" x14ac:dyDescent="0.25">
      <c r="A477" s="16">
        <v>475</v>
      </c>
      <c r="B477" s="4">
        <v>177.13220768157731</v>
      </c>
      <c r="C477" s="5">
        <v>181.92591568298192</v>
      </c>
      <c r="D477" s="5">
        <v>175.25241302411769</v>
      </c>
      <c r="E477" s="6">
        <v>159.75368098902109</v>
      </c>
      <c r="F477" s="6">
        <v>159.75368098902109</v>
      </c>
      <c r="G477" s="7">
        <v>76136.50210987126</v>
      </c>
    </row>
    <row r="478" spans="1:7" hidden="1" x14ac:dyDescent="0.25">
      <c r="A478" s="16">
        <v>476</v>
      </c>
      <c r="B478" s="4">
        <v>172.61803900576808</v>
      </c>
      <c r="C478" s="5">
        <v>161.39672293800226</v>
      </c>
      <c r="D478" s="5">
        <v>169.61481593447502</v>
      </c>
      <c r="E478" s="6">
        <v>152.80131891772589</v>
      </c>
      <c r="F478" s="6">
        <v>152.80131891772589</v>
      </c>
      <c r="G478" s="7">
        <v>76289.30342878899</v>
      </c>
    </row>
    <row r="479" spans="1:7" hidden="1" x14ac:dyDescent="0.25">
      <c r="A479" s="16">
        <v>477</v>
      </c>
      <c r="B479" s="4">
        <v>169.5321973133675</v>
      </c>
      <c r="C479" s="5">
        <v>151.59114319773877</v>
      </c>
      <c r="D479" s="5">
        <v>177.73070011201779</v>
      </c>
      <c r="E479" s="6">
        <v>173.54892767778907</v>
      </c>
      <c r="F479" s="6">
        <v>151.59114319773877</v>
      </c>
      <c r="G479" s="7">
        <v>76440.894571986733</v>
      </c>
    </row>
    <row r="480" spans="1:7" hidden="1" x14ac:dyDescent="0.25">
      <c r="A480" s="16">
        <v>478</v>
      </c>
      <c r="B480" s="4">
        <v>174.41854003326355</v>
      </c>
      <c r="C480" s="5">
        <v>190.81284707008751</v>
      </c>
      <c r="D480" s="5">
        <v>199.01914263020598</v>
      </c>
      <c r="E480" s="6">
        <v>186.5117807574469</v>
      </c>
      <c r="F480" s="6">
        <v>174.41854003326355</v>
      </c>
      <c r="G480" s="7">
        <v>76615.313112019998</v>
      </c>
    </row>
    <row r="481" spans="1:7" hidden="1" x14ac:dyDescent="0.25">
      <c r="A481" s="16">
        <v>479</v>
      </c>
      <c r="B481" s="4">
        <v>163.95920202293993</v>
      </c>
      <c r="C481" s="5">
        <v>196.19746920655496</v>
      </c>
      <c r="D481" s="5">
        <v>154.89299959751659</v>
      </c>
      <c r="E481" s="6">
        <v>185.293913021447</v>
      </c>
      <c r="F481" s="6">
        <v>154.89299959751659</v>
      </c>
      <c r="G481" s="7">
        <v>76770.206111617517</v>
      </c>
    </row>
    <row r="482" spans="1:7" hidden="1" x14ac:dyDescent="0.25">
      <c r="A482" s="16">
        <v>480</v>
      </c>
      <c r="B482" s="4">
        <v>183.81710160899468</v>
      </c>
      <c r="C482" s="5">
        <v>161.23335886846994</v>
      </c>
      <c r="D482" s="5">
        <v>158.15547476214351</v>
      </c>
      <c r="E482" s="6">
        <v>194.88581518601345</v>
      </c>
      <c r="F482" s="6">
        <v>158.15547476214351</v>
      </c>
      <c r="G482" s="7">
        <v>76928.361586379659</v>
      </c>
    </row>
    <row r="483" spans="1:7" hidden="1" x14ac:dyDescent="0.25">
      <c r="A483" s="16">
        <v>481</v>
      </c>
      <c r="B483" s="4">
        <v>151.85484788129972</v>
      </c>
      <c r="C483" s="5">
        <v>198.32078445629844</v>
      </c>
      <c r="D483" s="5">
        <v>187.77936485670872</v>
      </c>
      <c r="E483" s="6">
        <v>165.64588732847864</v>
      </c>
      <c r="F483" s="6">
        <v>151.85484788129972</v>
      </c>
      <c r="G483" s="7">
        <v>77080.216434260961</v>
      </c>
    </row>
    <row r="484" spans="1:7" hidden="1" x14ac:dyDescent="0.25">
      <c r="A484" s="16">
        <v>482</v>
      </c>
      <c r="B484" s="4">
        <v>176.05124990826414</v>
      </c>
      <c r="C484" s="5">
        <v>199.9243558228176</v>
      </c>
      <c r="D484" s="5">
        <v>172.38668098698483</v>
      </c>
      <c r="E484" s="6">
        <v>185.65737503795549</v>
      </c>
      <c r="F484" s="6">
        <v>172.38668098698483</v>
      </c>
      <c r="G484" s="7">
        <v>77252.603115247941</v>
      </c>
    </row>
    <row r="485" spans="1:7" hidden="1" x14ac:dyDescent="0.25">
      <c r="A485" s="16">
        <v>483</v>
      </c>
      <c r="B485" s="4">
        <v>178.71303351087465</v>
      </c>
      <c r="C485" s="5">
        <v>165.83871958547161</v>
      </c>
      <c r="D485" s="5">
        <v>151.48846035096</v>
      </c>
      <c r="E485" s="6">
        <v>183.42878290503086</v>
      </c>
      <c r="F485" s="6">
        <v>151.48846035096</v>
      </c>
      <c r="G485" s="7">
        <v>77404.091575598897</v>
      </c>
    </row>
    <row r="486" spans="1:7" hidden="1" x14ac:dyDescent="0.25">
      <c r="A486" s="16">
        <v>484</v>
      </c>
      <c r="B486" s="4">
        <v>190.70979017554282</v>
      </c>
      <c r="C486" s="5">
        <v>158.4207588476263</v>
      </c>
      <c r="D486" s="5">
        <v>188.98651475835732</v>
      </c>
      <c r="E486" s="6">
        <v>194.72079140334245</v>
      </c>
      <c r="F486" s="6">
        <v>158.4207588476263</v>
      </c>
      <c r="G486" s="7">
        <v>77562.512334446525</v>
      </c>
    </row>
    <row r="487" spans="1:7" hidden="1" x14ac:dyDescent="0.25">
      <c r="A487" s="16">
        <v>485</v>
      </c>
      <c r="B487" s="4">
        <v>194.72718905850849</v>
      </c>
      <c r="C487" s="5">
        <v>174.12450024400187</v>
      </c>
      <c r="D487" s="5">
        <v>193.74388277987134</v>
      </c>
      <c r="E487" s="6">
        <v>181.27108661160065</v>
      </c>
      <c r="F487" s="6">
        <v>174.12450024400187</v>
      </c>
      <c r="G487" s="7">
        <v>77736.636834690522</v>
      </c>
    </row>
    <row r="488" spans="1:7" hidden="1" x14ac:dyDescent="0.25">
      <c r="A488" s="16">
        <v>486</v>
      </c>
      <c r="B488" s="4">
        <v>163.41852425094444</v>
      </c>
      <c r="C488" s="5">
        <v>166.91026739111328</v>
      </c>
      <c r="D488" s="5">
        <v>153.46944132763917</v>
      </c>
      <c r="E488" s="6">
        <v>177.65882173948842</v>
      </c>
      <c r="F488" s="6">
        <v>153.46944132763917</v>
      </c>
      <c r="G488" s="7">
        <v>77890.106276018167</v>
      </c>
    </row>
    <row r="489" spans="1:7" hidden="1" x14ac:dyDescent="0.25">
      <c r="A489" s="16">
        <v>487</v>
      </c>
      <c r="B489" s="4">
        <v>170.45422256505893</v>
      </c>
      <c r="C489" s="5">
        <v>155.67875310671101</v>
      </c>
      <c r="D489" s="5">
        <v>163.41594939117778</v>
      </c>
      <c r="E489" s="6">
        <v>189.46790357008689</v>
      </c>
      <c r="F489" s="6">
        <v>155.67875310671101</v>
      </c>
      <c r="G489" s="7">
        <v>78045.785029124876</v>
      </c>
    </row>
    <row r="490" spans="1:7" hidden="1" x14ac:dyDescent="0.25">
      <c r="A490" s="16">
        <v>488</v>
      </c>
      <c r="B490" s="4">
        <v>180.36741095141946</v>
      </c>
      <c r="C490" s="5">
        <v>163.00775503396684</v>
      </c>
      <c r="D490" s="5">
        <v>188.89198593205299</v>
      </c>
      <c r="E490" s="6">
        <v>153.69953831821579</v>
      </c>
      <c r="F490" s="6">
        <v>153.69953831821579</v>
      </c>
      <c r="G490" s="7">
        <v>78199.484567443098</v>
      </c>
    </row>
    <row r="491" spans="1:7" hidden="1" x14ac:dyDescent="0.25">
      <c r="A491" s="16">
        <v>489</v>
      </c>
      <c r="B491" s="4">
        <v>185.98364694431768</v>
      </c>
      <c r="C491" s="5">
        <v>169.58790217695906</v>
      </c>
      <c r="D491" s="5">
        <v>174.55850210040259</v>
      </c>
      <c r="E491" s="6">
        <v>156.86397590622113</v>
      </c>
      <c r="F491" s="6">
        <v>156.86397590622113</v>
      </c>
      <c r="G491" s="7">
        <v>78356.348543349319</v>
      </c>
    </row>
    <row r="492" spans="1:7" hidden="1" x14ac:dyDescent="0.25">
      <c r="A492" s="16">
        <v>490</v>
      </c>
      <c r="B492" s="4">
        <v>195.92876812823005</v>
      </c>
      <c r="C492" s="5">
        <v>179.03487074685961</v>
      </c>
      <c r="D492" s="5">
        <v>153.64315928618589</v>
      </c>
      <c r="E492" s="6">
        <v>171.04215244609006</v>
      </c>
      <c r="F492" s="6">
        <v>153.64315928618589</v>
      </c>
      <c r="G492" s="7">
        <v>78509.991702635511</v>
      </c>
    </row>
    <row r="493" spans="1:7" hidden="1" x14ac:dyDescent="0.25">
      <c r="A493" s="16">
        <v>491</v>
      </c>
      <c r="B493" s="4">
        <v>179.37670510213462</v>
      </c>
      <c r="C493" s="5">
        <v>173.07194803521423</v>
      </c>
      <c r="D493" s="5">
        <v>167.3924272166457</v>
      </c>
      <c r="E493" s="6">
        <v>155.38003183317582</v>
      </c>
      <c r="F493" s="6">
        <v>155.38003183317582</v>
      </c>
      <c r="G493" s="7">
        <v>78665.371734468688</v>
      </c>
    </row>
    <row r="494" spans="1:7" hidden="1" x14ac:dyDescent="0.25">
      <c r="A494" s="16">
        <v>492</v>
      </c>
      <c r="B494" s="4">
        <v>154.37240213071931</v>
      </c>
      <c r="C494" s="5">
        <v>183.31128368593909</v>
      </c>
      <c r="D494" s="5">
        <v>194.25111661515757</v>
      </c>
      <c r="E494" s="6">
        <v>192.48638221818064</v>
      </c>
      <c r="F494" s="6">
        <v>154.37240213071931</v>
      </c>
      <c r="G494" s="7">
        <v>78819.744136599402</v>
      </c>
    </row>
    <row r="495" spans="1:7" hidden="1" x14ac:dyDescent="0.25">
      <c r="A495" s="16">
        <v>493</v>
      </c>
      <c r="B495" s="4">
        <v>171.51760229400924</v>
      </c>
      <c r="C495" s="5">
        <v>186.49351651439167</v>
      </c>
      <c r="D495" s="5">
        <v>168.86920880675501</v>
      </c>
      <c r="E495" s="6">
        <v>174.78507193532982</v>
      </c>
      <c r="F495" s="6">
        <v>168.86920880675501</v>
      </c>
      <c r="G495" s="7">
        <v>78988.613345406164</v>
      </c>
    </row>
    <row r="496" spans="1:7" hidden="1" x14ac:dyDescent="0.25">
      <c r="A496" s="16">
        <v>494</v>
      </c>
      <c r="B496" s="4">
        <v>151.58561019454305</v>
      </c>
      <c r="C496" s="5">
        <v>168.75923899559362</v>
      </c>
      <c r="D496" s="5">
        <v>162.28408617665164</v>
      </c>
      <c r="E496" s="6">
        <v>171.02608490469902</v>
      </c>
      <c r="F496" s="6">
        <v>151.58561019454305</v>
      </c>
      <c r="G496" s="7">
        <v>79140.198955600703</v>
      </c>
    </row>
    <row r="497" spans="1:7" hidden="1" x14ac:dyDescent="0.25">
      <c r="A497" s="16">
        <v>495</v>
      </c>
      <c r="B497" s="4">
        <v>168.42433515937066</v>
      </c>
      <c r="C497" s="5">
        <v>180.69477400734934</v>
      </c>
      <c r="D497" s="5">
        <v>175.96873160865729</v>
      </c>
      <c r="E497" s="6">
        <v>187.06108332783242</v>
      </c>
      <c r="F497" s="6">
        <v>168.42433515937066</v>
      </c>
      <c r="G497" s="7">
        <v>79308.623290760079</v>
      </c>
    </row>
    <row r="498" spans="1:7" hidden="1" x14ac:dyDescent="0.25">
      <c r="A498" s="16">
        <v>496</v>
      </c>
      <c r="B498" s="4">
        <v>192.23690200789764</v>
      </c>
      <c r="C498" s="5">
        <v>196.69449776404321</v>
      </c>
      <c r="D498" s="5">
        <v>163.01196960177586</v>
      </c>
      <c r="E498" s="6">
        <v>186.70231421334597</v>
      </c>
      <c r="F498" s="6">
        <v>163.01196960177586</v>
      </c>
      <c r="G498" s="7">
        <v>79471.635260361858</v>
      </c>
    </row>
    <row r="499" spans="1:7" hidden="1" x14ac:dyDescent="0.25">
      <c r="A499" s="16">
        <v>497</v>
      </c>
      <c r="B499" s="4">
        <v>197.36611361700915</v>
      </c>
      <c r="C499" s="5">
        <v>196.67549321756684</v>
      </c>
      <c r="D499" s="5">
        <v>183.41380962691454</v>
      </c>
      <c r="E499" s="6">
        <v>172.48930264640455</v>
      </c>
      <c r="F499" s="6">
        <v>172.48930264640455</v>
      </c>
      <c r="G499" s="7">
        <v>79644.124563008256</v>
      </c>
    </row>
    <row r="500" spans="1:7" hidden="1" x14ac:dyDescent="0.25">
      <c r="A500" s="16">
        <v>498</v>
      </c>
      <c r="B500" s="4">
        <v>169.75926501078195</v>
      </c>
      <c r="C500" s="5">
        <v>163.05620243417036</v>
      </c>
      <c r="D500" s="5">
        <v>186.76273399105497</v>
      </c>
      <c r="E500" s="6">
        <v>198.54023442083331</v>
      </c>
      <c r="F500" s="6">
        <v>163.05620243417036</v>
      </c>
      <c r="G500" s="7">
        <v>79807.180765442419</v>
      </c>
    </row>
    <row r="501" spans="1:7" hidden="1" x14ac:dyDescent="0.25">
      <c r="A501" s="16">
        <v>499</v>
      </c>
      <c r="B501" s="4">
        <v>179.50661297431327</v>
      </c>
      <c r="C501" s="5">
        <v>153.25423389431131</v>
      </c>
      <c r="D501" s="5">
        <v>187.65202750767509</v>
      </c>
      <c r="E501" s="6">
        <v>172.84488827040178</v>
      </c>
      <c r="F501" s="6">
        <v>153.25423389431131</v>
      </c>
      <c r="G501" s="7">
        <v>79960.434999336736</v>
      </c>
    </row>
    <row r="502" spans="1:7" hidden="1" x14ac:dyDescent="0.25">
      <c r="A502" s="16">
        <v>500</v>
      </c>
      <c r="B502" s="4">
        <v>163.29874768185198</v>
      </c>
      <c r="C502" s="5">
        <v>189.28419155811935</v>
      </c>
      <c r="D502" s="5">
        <v>166.91123996787508</v>
      </c>
      <c r="E502" s="6">
        <v>172.87063291342602</v>
      </c>
      <c r="F502" s="6">
        <v>163.29874768185198</v>
      </c>
      <c r="G502" s="7">
        <v>80123.733747018588</v>
      </c>
    </row>
    <row r="503" spans="1:7" hidden="1" x14ac:dyDescent="0.25">
      <c r="A503" s="16">
        <v>501</v>
      </c>
      <c r="B503" s="4">
        <v>167.60486391153327</v>
      </c>
      <c r="C503" s="5">
        <v>166.82266113770567</v>
      </c>
      <c r="D503" s="5">
        <v>157.25712071276595</v>
      </c>
      <c r="E503" s="6">
        <v>157.69410163515127</v>
      </c>
      <c r="F503" s="6">
        <v>157.25712071276595</v>
      </c>
      <c r="G503" s="7">
        <v>80280.990867731351</v>
      </c>
    </row>
    <row r="504" spans="1:7" hidden="1" x14ac:dyDescent="0.25">
      <c r="A504" s="16">
        <v>502</v>
      </c>
      <c r="B504" s="4">
        <v>183.62460272260063</v>
      </c>
      <c r="C504" s="5">
        <v>196.72913902864315</v>
      </c>
      <c r="D504" s="5">
        <v>186.26779065585447</v>
      </c>
      <c r="E504" s="6">
        <v>152.74332458353575</v>
      </c>
      <c r="F504" s="6">
        <v>152.74332458353575</v>
      </c>
      <c r="G504" s="7">
        <v>80433.734192314892</v>
      </c>
    </row>
    <row r="505" spans="1:7" hidden="1" x14ac:dyDescent="0.25">
      <c r="A505" s="16">
        <v>503</v>
      </c>
      <c r="B505" s="4">
        <v>164.36775280646981</v>
      </c>
      <c r="C505" s="5">
        <v>156.10861836135936</v>
      </c>
      <c r="D505" s="5">
        <v>193.38945256527583</v>
      </c>
      <c r="E505" s="6">
        <v>188.01560431214136</v>
      </c>
      <c r="F505" s="6">
        <v>156.10861836135936</v>
      </c>
      <c r="G505" s="7">
        <v>80589.842810676259</v>
      </c>
    </row>
    <row r="506" spans="1:7" hidden="1" x14ac:dyDescent="0.25">
      <c r="A506" s="16">
        <v>504</v>
      </c>
      <c r="B506" s="4">
        <v>170.35500910639684</v>
      </c>
      <c r="C506" s="5">
        <v>190.28717478421004</v>
      </c>
      <c r="D506" s="5">
        <v>176.66227370453942</v>
      </c>
      <c r="E506" s="6">
        <v>198.73338487953777</v>
      </c>
      <c r="F506" s="6">
        <v>170.35500910639684</v>
      </c>
      <c r="G506" s="7">
        <v>80760.197819782654</v>
      </c>
    </row>
    <row r="507" spans="1:7" hidden="1" x14ac:dyDescent="0.25">
      <c r="A507" s="16">
        <v>505</v>
      </c>
      <c r="B507" s="4">
        <v>173.39830664045559</v>
      </c>
      <c r="C507" s="5">
        <v>155.62717926340639</v>
      </c>
      <c r="D507" s="5">
        <v>163.72215304776793</v>
      </c>
      <c r="E507" s="6">
        <v>189.96052556420796</v>
      </c>
      <c r="F507" s="6">
        <v>155.62717926340639</v>
      </c>
      <c r="G507" s="7">
        <v>80915.824999046061</v>
      </c>
    </row>
    <row r="508" spans="1:7" hidden="1" x14ac:dyDescent="0.25">
      <c r="A508" s="16">
        <v>506</v>
      </c>
      <c r="B508" s="4">
        <v>169.05597529237988</v>
      </c>
      <c r="C508" s="5">
        <v>174.61579841997786</v>
      </c>
      <c r="D508" s="5">
        <v>170.37201199781339</v>
      </c>
      <c r="E508" s="6">
        <v>180.01429939492647</v>
      </c>
      <c r="F508" s="6">
        <v>169.05597529237988</v>
      </c>
      <c r="G508" s="7">
        <v>81084.880974338434</v>
      </c>
    </row>
    <row r="509" spans="1:7" hidden="1" x14ac:dyDescent="0.25">
      <c r="A509" s="16">
        <v>507</v>
      </c>
      <c r="B509" s="4">
        <v>189.51701916668512</v>
      </c>
      <c r="C509" s="5">
        <v>165.4072743382826</v>
      </c>
      <c r="D509" s="5">
        <v>198.69347410354453</v>
      </c>
      <c r="E509" s="6">
        <v>195.29211347683605</v>
      </c>
      <c r="F509" s="6">
        <v>165.4072743382826</v>
      </c>
      <c r="G509" s="7">
        <v>81250.288248676719</v>
      </c>
    </row>
    <row r="510" spans="1:7" hidden="1" x14ac:dyDescent="0.25">
      <c r="A510" s="16">
        <v>508</v>
      </c>
      <c r="B510" s="4">
        <v>193.4109841043707</v>
      </c>
      <c r="C510" s="5">
        <v>186.84026446313467</v>
      </c>
      <c r="D510" s="5">
        <v>150.58613885106175</v>
      </c>
      <c r="E510" s="6">
        <v>183.23100106327317</v>
      </c>
      <c r="F510" s="6">
        <v>150.58613885106175</v>
      </c>
      <c r="G510" s="7">
        <v>81400.874387527787</v>
      </c>
    </row>
    <row r="511" spans="1:7" hidden="1" x14ac:dyDescent="0.25">
      <c r="A511" s="16">
        <v>509</v>
      </c>
      <c r="B511" s="4">
        <v>181.51568138367452</v>
      </c>
      <c r="C511" s="5">
        <v>186.61389270898204</v>
      </c>
      <c r="D511" s="5">
        <v>184.6134238780806</v>
      </c>
      <c r="E511" s="6">
        <v>198.66238372253977</v>
      </c>
      <c r="F511" s="6">
        <v>181.51568138367452</v>
      </c>
      <c r="G511" s="7">
        <v>81582.390068911467</v>
      </c>
    </row>
    <row r="512" spans="1:7" hidden="1" x14ac:dyDescent="0.25">
      <c r="A512" s="16">
        <v>510</v>
      </c>
      <c r="B512" s="4">
        <v>175.41658092500757</v>
      </c>
      <c r="C512" s="5">
        <v>151.23610045032353</v>
      </c>
      <c r="D512" s="5">
        <v>169.38577229702742</v>
      </c>
      <c r="E512" s="6">
        <v>177.22081246503228</v>
      </c>
      <c r="F512" s="6">
        <v>151.23610045032353</v>
      </c>
      <c r="G512" s="7">
        <v>81733.626169361785</v>
      </c>
    </row>
    <row r="513" spans="1:7" hidden="1" x14ac:dyDescent="0.25">
      <c r="A513" s="16">
        <v>511</v>
      </c>
      <c r="B513" s="4">
        <v>155.39934463803019</v>
      </c>
      <c r="C513" s="5">
        <v>152.34870547174631</v>
      </c>
      <c r="D513" s="5">
        <v>157.10051041597509</v>
      </c>
      <c r="E513" s="6">
        <v>163.73160187905447</v>
      </c>
      <c r="F513" s="6">
        <v>152.34870547174631</v>
      </c>
      <c r="G513" s="7">
        <v>81885.974874833526</v>
      </c>
    </row>
    <row r="514" spans="1:7" hidden="1" x14ac:dyDescent="0.25">
      <c r="A514" s="16">
        <v>512</v>
      </c>
      <c r="B514" s="4">
        <v>168.70447704569295</v>
      </c>
      <c r="C514" s="5">
        <v>189.44354933511272</v>
      </c>
      <c r="D514" s="5">
        <v>165.92501964945441</v>
      </c>
      <c r="E514" s="6">
        <v>167.5486143146893</v>
      </c>
      <c r="F514" s="6">
        <v>165.92501964945441</v>
      </c>
      <c r="G514" s="7">
        <v>82051.89989448298</v>
      </c>
    </row>
    <row r="515" spans="1:7" hidden="1" x14ac:dyDescent="0.25">
      <c r="A515" s="16">
        <v>513</v>
      </c>
      <c r="B515" s="4">
        <v>170.74788482643623</v>
      </c>
      <c r="C515" s="5">
        <v>199.75648045137217</v>
      </c>
      <c r="D515" s="5">
        <v>179.46293492354704</v>
      </c>
      <c r="E515" s="6">
        <v>190.61966224646795</v>
      </c>
      <c r="F515" s="6">
        <v>170.74788482643623</v>
      </c>
      <c r="G515" s="7">
        <v>82222.647779309409</v>
      </c>
    </row>
    <row r="516" spans="1:7" hidden="1" x14ac:dyDescent="0.25">
      <c r="A516" s="16">
        <v>514</v>
      </c>
      <c r="B516" s="4">
        <v>197.48574139172746</v>
      </c>
      <c r="C516" s="5">
        <v>198.54056343128886</v>
      </c>
      <c r="D516" s="5">
        <v>170.01850349322154</v>
      </c>
      <c r="E516" s="6">
        <v>163.867392617002</v>
      </c>
      <c r="F516" s="6">
        <v>163.867392617002</v>
      </c>
      <c r="G516" s="7">
        <v>82386.51517192641</v>
      </c>
    </row>
    <row r="517" spans="1:7" hidden="1" x14ac:dyDescent="0.25">
      <c r="A517" s="16">
        <v>515</v>
      </c>
      <c r="B517" s="4">
        <v>195.43278976754968</v>
      </c>
      <c r="C517" s="5">
        <v>196.02454884297353</v>
      </c>
      <c r="D517" s="5">
        <v>162.01715287464</v>
      </c>
      <c r="E517" s="6">
        <v>172.54903317748619</v>
      </c>
      <c r="F517" s="6">
        <v>162.01715287464</v>
      </c>
      <c r="G517" s="7">
        <v>82548.532324801054</v>
      </c>
    </row>
    <row r="518" spans="1:7" hidden="1" x14ac:dyDescent="0.25">
      <c r="A518" s="16">
        <v>516</v>
      </c>
      <c r="B518" s="4">
        <v>196.75220399371671</v>
      </c>
      <c r="C518" s="5">
        <v>199.7572827905658</v>
      </c>
      <c r="D518" s="5">
        <v>161.02137222580262</v>
      </c>
      <c r="E518" s="6">
        <v>177.59192909493277</v>
      </c>
      <c r="F518" s="6">
        <v>161.02137222580262</v>
      </c>
      <c r="G518" s="7">
        <v>82709.553697026859</v>
      </c>
    </row>
    <row r="519" spans="1:7" hidden="1" x14ac:dyDescent="0.25">
      <c r="A519" s="16">
        <v>517</v>
      </c>
      <c r="B519" s="4">
        <v>173.69816201599468</v>
      </c>
      <c r="C519" s="5">
        <v>174.79648166832098</v>
      </c>
      <c r="D519" s="5">
        <v>181.82468983920126</v>
      </c>
      <c r="E519" s="6">
        <v>155.72591670419777</v>
      </c>
      <c r="F519" s="6">
        <v>155.72591670419777</v>
      </c>
      <c r="G519" s="7">
        <v>82865.279613731051</v>
      </c>
    </row>
    <row r="520" spans="1:7" hidden="1" x14ac:dyDescent="0.25">
      <c r="A520" s="16">
        <v>518</v>
      </c>
      <c r="B520" s="4">
        <v>195.77157378721827</v>
      </c>
      <c r="C520" s="5">
        <v>174.89048466370156</v>
      </c>
      <c r="D520" s="5">
        <v>194.62848495410975</v>
      </c>
      <c r="E520" s="6">
        <v>197.24732739617417</v>
      </c>
      <c r="F520" s="6">
        <v>174.89048466370156</v>
      </c>
      <c r="G520" s="7">
        <v>83040.170098394752</v>
      </c>
    </row>
    <row r="521" spans="1:7" hidden="1" x14ac:dyDescent="0.25">
      <c r="A521" s="16">
        <v>519</v>
      </c>
      <c r="B521" s="4">
        <v>187.38826377708364</v>
      </c>
      <c r="C521" s="5">
        <v>155.25920240602008</v>
      </c>
      <c r="D521" s="5">
        <v>154.69149489702326</v>
      </c>
      <c r="E521" s="6">
        <v>154.47455454520679</v>
      </c>
      <c r="F521" s="6">
        <v>154.47455454520679</v>
      </c>
      <c r="G521" s="7">
        <v>83194.644652939955</v>
      </c>
    </row>
    <row r="522" spans="1:7" hidden="1" x14ac:dyDescent="0.25">
      <c r="A522" s="16">
        <v>520</v>
      </c>
      <c r="B522" s="4">
        <v>169.77384866835817</v>
      </c>
      <c r="C522" s="5">
        <v>180.58516671169141</v>
      </c>
      <c r="D522" s="5">
        <v>154.69580708492202</v>
      </c>
      <c r="E522" s="6">
        <v>161.7201971217678</v>
      </c>
      <c r="F522" s="6">
        <v>154.69580708492202</v>
      </c>
      <c r="G522" s="7">
        <v>83349.340460024876</v>
      </c>
    </row>
    <row r="523" spans="1:7" hidden="1" x14ac:dyDescent="0.25">
      <c r="A523" s="16">
        <v>521</v>
      </c>
      <c r="B523" s="4">
        <v>154.55028054120569</v>
      </c>
      <c r="C523" s="5">
        <v>185.48846298276177</v>
      </c>
      <c r="D523" s="5">
        <v>197.60542856211731</v>
      </c>
      <c r="E523" s="6">
        <v>151.90215458764507</v>
      </c>
      <c r="F523" s="6">
        <v>151.90215458764507</v>
      </c>
      <c r="G523" s="7">
        <v>83501.242614612522</v>
      </c>
    </row>
    <row r="524" spans="1:7" hidden="1" x14ac:dyDescent="0.25">
      <c r="A524" s="16">
        <v>522</v>
      </c>
      <c r="B524" s="4">
        <v>188.43036468027978</v>
      </c>
      <c r="C524" s="5">
        <v>196.88691638333228</v>
      </c>
      <c r="D524" s="5">
        <v>187.60552135624815</v>
      </c>
      <c r="E524" s="6">
        <v>163.31793410854672</v>
      </c>
      <c r="F524" s="6">
        <v>163.31793410854672</v>
      </c>
      <c r="G524" s="7">
        <v>83664.560548721071</v>
      </c>
    </row>
    <row r="525" spans="1:7" hidden="1" x14ac:dyDescent="0.25">
      <c r="A525" s="16">
        <v>523</v>
      </c>
      <c r="B525" s="4">
        <v>167.8019617604786</v>
      </c>
      <c r="C525" s="5">
        <v>176.10827775928684</v>
      </c>
      <c r="D525" s="5">
        <v>174.75887830911785</v>
      </c>
      <c r="E525" s="6">
        <v>150.58928690303196</v>
      </c>
      <c r="F525" s="6">
        <v>150.58928690303196</v>
      </c>
      <c r="G525" s="7">
        <v>83815.149835624106</v>
      </c>
    </row>
    <row r="526" spans="1:7" hidden="1" x14ac:dyDescent="0.25">
      <c r="A526" s="16">
        <v>524</v>
      </c>
      <c r="B526" s="4">
        <v>190.04630050574951</v>
      </c>
      <c r="C526" s="5">
        <v>171.33277053902302</v>
      </c>
      <c r="D526" s="5">
        <v>155.80304297960572</v>
      </c>
      <c r="E526" s="6">
        <v>171.52540502740035</v>
      </c>
      <c r="F526" s="6">
        <v>155.80304297960572</v>
      </c>
      <c r="G526" s="7">
        <v>83970.952878603712</v>
      </c>
    </row>
    <row r="527" spans="1:7" hidden="1" x14ac:dyDescent="0.25">
      <c r="A527" s="16">
        <v>525</v>
      </c>
      <c r="B527" s="4">
        <v>187.91988350264668</v>
      </c>
      <c r="C527" s="5">
        <v>191.81376935291524</v>
      </c>
      <c r="D527" s="5">
        <v>162.88374427078952</v>
      </c>
      <c r="E527" s="6">
        <v>168.8060104176557</v>
      </c>
      <c r="F527" s="6">
        <v>162.88374427078952</v>
      </c>
      <c r="G527" s="7">
        <v>84133.8366228745</v>
      </c>
    </row>
    <row r="528" spans="1:7" hidden="1" x14ac:dyDescent="0.25">
      <c r="A528" s="16">
        <v>526</v>
      </c>
      <c r="B528" s="4">
        <v>178.16776421177423</v>
      </c>
      <c r="C528" s="5">
        <v>181.27763591272111</v>
      </c>
      <c r="D528" s="5">
        <v>151.54603367614291</v>
      </c>
      <c r="E528" s="6">
        <v>183.73087910353533</v>
      </c>
      <c r="F528" s="6">
        <v>151.54603367614291</v>
      </c>
      <c r="G528" s="7">
        <v>84285.382656550646</v>
      </c>
    </row>
    <row r="529" spans="1:7" hidden="1" x14ac:dyDescent="0.25">
      <c r="A529" s="16">
        <v>527</v>
      </c>
      <c r="B529" s="4">
        <v>186.90044214393663</v>
      </c>
      <c r="C529" s="5">
        <v>154.74587159763411</v>
      </c>
      <c r="D529" s="5">
        <v>161.39923689089522</v>
      </c>
      <c r="E529" s="6">
        <v>169.45409274307983</v>
      </c>
      <c r="F529" s="6">
        <v>154.74587159763411</v>
      </c>
      <c r="G529" s="7">
        <v>84440.128528148285</v>
      </c>
    </row>
    <row r="530" spans="1:7" hidden="1" x14ac:dyDescent="0.25">
      <c r="A530" s="16">
        <v>528</v>
      </c>
      <c r="B530" s="4">
        <v>165.93501346044218</v>
      </c>
      <c r="C530" s="5">
        <v>166.55170085880081</v>
      </c>
      <c r="D530" s="5">
        <v>178.06677197157072</v>
      </c>
      <c r="E530" s="6">
        <v>175.43087801804984</v>
      </c>
      <c r="F530" s="6">
        <v>165.93501346044218</v>
      </c>
      <c r="G530" s="7">
        <v>84606.063541608732</v>
      </c>
    </row>
    <row r="531" spans="1:7" hidden="1" x14ac:dyDescent="0.25">
      <c r="A531" s="16">
        <v>529</v>
      </c>
      <c r="B531" s="4">
        <v>198.48844723359002</v>
      </c>
      <c r="C531" s="5">
        <v>187.65370138864108</v>
      </c>
      <c r="D531" s="5">
        <v>183.47366679317693</v>
      </c>
      <c r="E531" s="6">
        <v>188.01479128604336</v>
      </c>
      <c r="F531" s="6">
        <v>183.47366679317693</v>
      </c>
      <c r="G531" s="7">
        <v>84789.537208401904</v>
      </c>
    </row>
    <row r="532" spans="1:7" hidden="1" x14ac:dyDescent="0.25">
      <c r="A532" s="16">
        <v>530</v>
      </c>
      <c r="B532" s="4">
        <v>156.7285119751445</v>
      </c>
      <c r="C532" s="5">
        <v>158.13031511081914</v>
      </c>
      <c r="D532" s="5">
        <v>169.85534946205178</v>
      </c>
      <c r="E532" s="6">
        <v>152.37643967866097</v>
      </c>
      <c r="F532" s="6">
        <v>152.37643967866097</v>
      </c>
      <c r="G532" s="7">
        <v>84941.913648080561</v>
      </c>
    </row>
    <row r="533" spans="1:7" hidden="1" x14ac:dyDescent="0.25">
      <c r="A533" s="16">
        <v>531</v>
      </c>
      <c r="B533" s="4">
        <v>182.08721190624476</v>
      </c>
      <c r="C533" s="5">
        <v>193.03483730257472</v>
      </c>
      <c r="D533" s="5">
        <v>199.81304173686155</v>
      </c>
      <c r="E533" s="6">
        <v>178.1337765805184</v>
      </c>
      <c r="F533" s="6">
        <v>178.1337765805184</v>
      </c>
      <c r="G533" s="7">
        <v>85120.047424661083</v>
      </c>
    </row>
    <row r="534" spans="1:7" hidden="1" x14ac:dyDescent="0.25">
      <c r="A534" s="16">
        <v>532</v>
      </c>
      <c r="B534" s="4">
        <v>179.57683841130233</v>
      </c>
      <c r="C534" s="5">
        <v>152.18220979919107</v>
      </c>
      <c r="D534" s="5">
        <v>184.41424728857223</v>
      </c>
      <c r="E534" s="6">
        <v>198.03966935873927</v>
      </c>
      <c r="F534" s="6">
        <v>152.18220979919107</v>
      </c>
      <c r="G534" s="7">
        <v>85272.22963446028</v>
      </c>
    </row>
    <row r="535" spans="1:7" hidden="1" x14ac:dyDescent="0.25">
      <c r="A535" s="16">
        <v>533</v>
      </c>
      <c r="B535" s="4">
        <v>192.50334556100177</v>
      </c>
      <c r="C535" s="5">
        <v>178.7340344429181</v>
      </c>
      <c r="D535" s="5">
        <v>170.44127501933735</v>
      </c>
      <c r="E535" s="6">
        <v>165.5675421554954</v>
      </c>
      <c r="F535" s="6">
        <v>165.5675421554954</v>
      </c>
      <c r="G535" s="7">
        <v>85437.797176615772</v>
      </c>
    </row>
    <row r="536" spans="1:7" hidden="1" x14ac:dyDescent="0.25">
      <c r="A536" s="16">
        <v>534</v>
      </c>
      <c r="B536" s="4">
        <v>179.97079240005544</v>
      </c>
      <c r="C536" s="5">
        <v>159.60045632120094</v>
      </c>
      <c r="D536" s="5">
        <v>182.30946662285254</v>
      </c>
      <c r="E536" s="6">
        <v>188.71209479226221</v>
      </c>
      <c r="F536" s="6">
        <v>159.60045632120094</v>
      </c>
      <c r="G536" s="7">
        <v>85597.397632936976</v>
      </c>
    </row>
    <row r="537" spans="1:7" hidden="1" x14ac:dyDescent="0.25">
      <c r="A537" s="16">
        <v>535</v>
      </c>
      <c r="B537" s="4">
        <v>158.50086560578694</v>
      </c>
      <c r="C537" s="5">
        <v>167.76584585491443</v>
      </c>
      <c r="D537" s="5">
        <v>162.79726293994199</v>
      </c>
      <c r="E537" s="6">
        <v>188.72715309040478</v>
      </c>
      <c r="F537" s="6">
        <v>158.50086560578694</v>
      </c>
      <c r="G537" s="7">
        <v>85755.898498542767</v>
      </c>
    </row>
    <row r="538" spans="1:7" hidden="1" x14ac:dyDescent="0.25">
      <c r="A538" s="16">
        <v>536</v>
      </c>
      <c r="B538" s="4">
        <v>161.71314607054788</v>
      </c>
      <c r="C538" s="5">
        <v>155.74828273407022</v>
      </c>
      <c r="D538" s="5">
        <v>169.06844382112243</v>
      </c>
      <c r="E538" s="6">
        <v>189.2816555853542</v>
      </c>
      <c r="F538" s="6">
        <v>155.74828273407022</v>
      </c>
      <c r="G538" s="7">
        <v>85911.646781276839</v>
      </c>
    </row>
    <row r="539" spans="1:7" hidden="1" x14ac:dyDescent="0.25">
      <c r="A539" s="16">
        <v>537</v>
      </c>
      <c r="B539" s="4">
        <v>185.3356817816051</v>
      </c>
      <c r="C539" s="5">
        <v>183.81094233689606</v>
      </c>
      <c r="D539" s="5">
        <v>161.99465921662886</v>
      </c>
      <c r="E539" s="6">
        <v>159.42776735231493</v>
      </c>
      <c r="F539" s="6">
        <v>159.42776735231493</v>
      </c>
      <c r="G539" s="7">
        <v>86071.074548629156</v>
      </c>
    </row>
    <row r="540" spans="1:7" hidden="1" x14ac:dyDescent="0.25">
      <c r="A540" s="16">
        <v>538</v>
      </c>
      <c r="B540" s="4">
        <v>151.72374203609823</v>
      </c>
      <c r="C540" s="5">
        <v>192.13891262959436</v>
      </c>
      <c r="D540" s="5">
        <v>170.15975124499732</v>
      </c>
      <c r="E540" s="6">
        <v>191.18423088332293</v>
      </c>
      <c r="F540" s="6">
        <v>151.72374203609823</v>
      </c>
      <c r="G540" s="7">
        <v>86222.798290665261</v>
      </c>
    </row>
    <row r="541" spans="1:7" hidden="1" x14ac:dyDescent="0.25">
      <c r="A541" s="16">
        <v>539</v>
      </c>
      <c r="B541" s="4">
        <v>171.27908428851839</v>
      </c>
      <c r="C541" s="5">
        <v>154.03812520040466</v>
      </c>
      <c r="D541" s="5">
        <v>155.55469423631442</v>
      </c>
      <c r="E541" s="6">
        <v>177.63090646483266</v>
      </c>
      <c r="F541" s="6">
        <v>154.03812520040466</v>
      </c>
      <c r="G541" s="7">
        <v>86376.836415865662</v>
      </c>
    </row>
    <row r="542" spans="1:7" hidden="1" x14ac:dyDescent="0.25">
      <c r="A542" s="16">
        <v>540</v>
      </c>
      <c r="B542" s="4">
        <v>193.27349509372834</v>
      </c>
      <c r="C542" s="5">
        <v>166.39478532029244</v>
      </c>
      <c r="D542" s="5">
        <v>199.85887170633129</v>
      </c>
      <c r="E542" s="6">
        <v>197.17543982739699</v>
      </c>
      <c r="F542" s="6">
        <v>166.39478532029244</v>
      </c>
      <c r="G542" s="7">
        <v>86543.231201185961</v>
      </c>
    </row>
    <row r="543" spans="1:7" hidden="1" x14ac:dyDescent="0.25">
      <c r="A543" s="16">
        <v>541</v>
      </c>
      <c r="B543" s="4">
        <v>196.14046181325318</v>
      </c>
      <c r="C543" s="5">
        <v>186.20059196805229</v>
      </c>
      <c r="D543" s="5">
        <v>163.82172829848528</v>
      </c>
      <c r="E543" s="6">
        <v>195.81961210729003</v>
      </c>
      <c r="F543" s="6">
        <v>163.82172829848528</v>
      </c>
      <c r="G543" s="7">
        <v>86707.052929484445</v>
      </c>
    </row>
    <row r="544" spans="1:7" hidden="1" x14ac:dyDescent="0.25">
      <c r="A544" s="16">
        <v>542</v>
      </c>
      <c r="B544" s="4">
        <v>170.67806378300429</v>
      </c>
      <c r="C544" s="5">
        <v>156.50864742944592</v>
      </c>
      <c r="D544" s="5">
        <v>186.73417463304159</v>
      </c>
      <c r="E544" s="6">
        <v>161.87575816023306</v>
      </c>
      <c r="F544" s="6">
        <v>156.50864742944592</v>
      </c>
      <c r="G544" s="7">
        <v>86863.561576913897</v>
      </c>
    </row>
    <row r="545" spans="1:7" hidden="1" x14ac:dyDescent="0.25">
      <c r="A545" s="16">
        <v>543</v>
      </c>
      <c r="B545" s="4">
        <v>176.76230031085453</v>
      </c>
      <c r="C545" s="5">
        <v>173.71731839740133</v>
      </c>
      <c r="D545" s="5">
        <v>199.98651747111631</v>
      </c>
      <c r="E545" s="6">
        <v>184.896582485583</v>
      </c>
      <c r="F545" s="6">
        <v>173.71731839740133</v>
      </c>
      <c r="G545" s="7">
        <v>87037.278895311305</v>
      </c>
    </row>
    <row r="546" spans="1:7" hidden="1" x14ac:dyDescent="0.25">
      <c r="A546" s="16">
        <v>544</v>
      </c>
      <c r="B546" s="4">
        <v>176.76233646152181</v>
      </c>
      <c r="C546" s="5">
        <v>179.78980760075424</v>
      </c>
      <c r="D546" s="5">
        <v>160.7772388461693</v>
      </c>
      <c r="E546" s="6">
        <v>176.51946780993461</v>
      </c>
      <c r="F546" s="6">
        <v>160.7772388461693</v>
      </c>
      <c r="G546" s="7">
        <v>87198.056134157479</v>
      </c>
    </row>
    <row r="547" spans="1:7" hidden="1" x14ac:dyDescent="0.25">
      <c r="A547" s="16">
        <v>545</v>
      </c>
      <c r="B547" s="4">
        <v>185.53154845057495</v>
      </c>
      <c r="C547" s="5">
        <v>190.49028120667691</v>
      </c>
      <c r="D547" s="5">
        <v>169.59076039771134</v>
      </c>
      <c r="E547" s="6">
        <v>152.27677027383888</v>
      </c>
      <c r="F547" s="6">
        <v>152.27677027383888</v>
      </c>
      <c r="G547" s="7">
        <v>87350.332904431314</v>
      </c>
    </row>
    <row r="548" spans="1:7" hidden="1" x14ac:dyDescent="0.25">
      <c r="A548" s="16">
        <v>546</v>
      </c>
      <c r="B548" s="4">
        <v>173.75148574805064</v>
      </c>
      <c r="C548" s="5">
        <v>182.04119383757975</v>
      </c>
      <c r="D548" s="5">
        <v>165.22936213767522</v>
      </c>
      <c r="E548" s="6">
        <v>166.59559092068324</v>
      </c>
      <c r="F548" s="6">
        <v>165.22936213767522</v>
      </c>
      <c r="G548" s="7">
        <v>87515.562266568988</v>
      </c>
    </row>
    <row r="549" spans="1:7" hidden="1" x14ac:dyDescent="0.25">
      <c r="A549" s="16">
        <v>547</v>
      </c>
      <c r="B549" s="4">
        <v>169.79999634144883</v>
      </c>
      <c r="C549" s="5">
        <v>161.84733797608578</v>
      </c>
      <c r="D549" s="5">
        <v>186.20133140117315</v>
      </c>
      <c r="E549" s="6">
        <v>163.58668948071394</v>
      </c>
      <c r="F549" s="6">
        <v>161.84733797608578</v>
      </c>
      <c r="G549" s="7">
        <v>87677.409604545071</v>
      </c>
    </row>
    <row r="550" spans="1:7" hidden="1" x14ac:dyDescent="0.25">
      <c r="A550" s="16">
        <v>548</v>
      </c>
      <c r="B550" s="4">
        <v>176.65419398721812</v>
      </c>
      <c r="C550" s="5">
        <v>164.52255030771065</v>
      </c>
      <c r="D550" s="5">
        <v>163.10614821459893</v>
      </c>
      <c r="E550" s="6">
        <v>168.42107429635914</v>
      </c>
      <c r="F550" s="6">
        <v>163.10614821459893</v>
      </c>
      <c r="G550" s="7">
        <v>87840.515752759675</v>
      </c>
    </row>
    <row r="551" spans="1:7" hidden="1" x14ac:dyDescent="0.25">
      <c r="A551" s="16">
        <v>549</v>
      </c>
      <c r="B551" s="4">
        <v>180.81073623987436</v>
      </c>
      <c r="C551" s="5">
        <v>174.09435478069838</v>
      </c>
      <c r="D551" s="5">
        <v>175.12822940328539</v>
      </c>
      <c r="E551" s="6">
        <v>186.51472113314477</v>
      </c>
      <c r="F551" s="6">
        <v>174.09435478069838</v>
      </c>
      <c r="G551" s="7">
        <v>88014.610107540371</v>
      </c>
    </row>
    <row r="552" spans="1:7" hidden="1" x14ac:dyDescent="0.25">
      <c r="A552" s="16">
        <v>550</v>
      </c>
      <c r="B552" s="4">
        <v>167.183942197607</v>
      </c>
      <c r="C552" s="5">
        <v>150.78302397331504</v>
      </c>
      <c r="D552" s="5">
        <v>171.43766151499679</v>
      </c>
      <c r="E552" s="6">
        <v>191.46552861402051</v>
      </c>
      <c r="F552" s="6">
        <v>150.78302397331504</v>
      </c>
      <c r="G552" s="7">
        <v>88165.393131513687</v>
      </c>
    </row>
    <row r="553" spans="1:7" hidden="1" x14ac:dyDescent="0.25">
      <c r="A553" s="16">
        <v>551</v>
      </c>
      <c r="B553" s="4">
        <v>171.45253569216345</v>
      </c>
      <c r="C553" s="5">
        <v>155.16519424516108</v>
      </c>
      <c r="D553" s="5">
        <v>190.94017983073903</v>
      </c>
      <c r="E553" s="6">
        <v>182.70986176034626</v>
      </c>
      <c r="F553" s="6">
        <v>155.16519424516108</v>
      </c>
      <c r="G553" s="7">
        <v>88320.558325758844</v>
      </c>
    </row>
    <row r="554" spans="1:7" hidden="1" x14ac:dyDescent="0.25">
      <c r="A554" s="16">
        <v>552</v>
      </c>
      <c r="B554" s="4">
        <v>163.92949770392244</v>
      </c>
      <c r="C554" s="5">
        <v>179.4112558782744</v>
      </c>
      <c r="D554" s="5">
        <v>199.92521941565013</v>
      </c>
      <c r="E554" s="6">
        <v>181.39338514198428</v>
      </c>
      <c r="F554" s="6">
        <v>163.92949770392244</v>
      </c>
      <c r="G554" s="7">
        <v>88484.487823462769</v>
      </c>
    </row>
    <row r="555" spans="1:7" hidden="1" x14ac:dyDescent="0.25">
      <c r="A555" s="16">
        <v>553</v>
      </c>
      <c r="B555" s="4">
        <v>168.89598818759657</v>
      </c>
      <c r="C555" s="5">
        <v>193.72287537344442</v>
      </c>
      <c r="D555" s="5">
        <v>184.75515328909273</v>
      </c>
      <c r="E555" s="6">
        <v>161.43420995534393</v>
      </c>
      <c r="F555" s="6">
        <v>161.43420995534393</v>
      </c>
      <c r="G555" s="7">
        <v>88645.922033418115</v>
      </c>
    </row>
    <row r="556" spans="1:7" hidden="1" x14ac:dyDescent="0.25">
      <c r="A556" s="16">
        <v>554</v>
      </c>
      <c r="B556" s="4">
        <v>162.61034997168574</v>
      </c>
      <c r="C556" s="5">
        <v>185.80612869622126</v>
      </c>
      <c r="D556" s="5">
        <v>171.96722367469636</v>
      </c>
      <c r="E556" s="6">
        <v>190.97262270075083</v>
      </c>
      <c r="F556" s="6">
        <v>162.61034997168574</v>
      </c>
      <c r="G556" s="7">
        <v>88808.5323833898</v>
      </c>
    </row>
    <row r="557" spans="1:7" hidden="1" x14ac:dyDescent="0.25">
      <c r="A557" s="16">
        <v>555</v>
      </c>
      <c r="B557" s="4">
        <v>174.46438433976411</v>
      </c>
      <c r="C557" s="5">
        <v>162.81801862820549</v>
      </c>
      <c r="D557" s="5">
        <v>154.85499383084189</v>
      </c>
      <c r="E557" s="6">
        <v>187.39371614206956</v>
      </c>
      <c r="F557" s="6">
        <v>154.85499383084189</v>
      </c>
      <c r="G557" s="7">
        <v>88963.387377220643</v>
      </c>
    </row>
    <row r="558" spans="1:7" hidden="1" x14ac:dyDescent="0.25">
      <c r="A558" s="16">
        <v>556</v>
      </c>
      <c r="B558" s="4">
        <v>188.50615828635432</v>
      </c>
      <c r="C558" s="5">
        <v>152.91204563649777</v>
      </c>
      <c r="D558" s="5">
        <v>155.82070042381301</v>
      </c>
      <c r="E558" s="6">
        <v>160.52954927691192</v>
      </c>
      <c r="F558" s="6">
        <v>152.91204563649777</v>
      </c>
      <c r="G558" s="7">
        <v>89116.299422857133</v>
      </c>
    </row>
    <row r="559" spans="1:7" hidden="1" x14ac:dyDescent="0.25">
      <c r="A559" s="16">
        <v>557</v>
      </c>
      <c r="B559" s="4">
        <v>155.97608117129406</v>
      </c>
      <c r="C559" s="5">
        <v>178.65479883966918</v>
      </c>
      <c r="D559" s="5">
        <v>158.4571944332117</v>
      </c>
      <c r="E559" s="6">
        <v>193.41096908640509</v>
      </c>
      <c r="F559" s="6">
        <v>155.97608117129406</v>
      </c>
      <c r="G559" s="7">
        <v>89272.275504028425</v>
      </c>
    </row>
    <row r="560" spans="1:7" hidden="1" x14ac:dyDescent="0.25">
      <c r="A560" s="16">
        <v>558</v>
      </c>
      <c r="B560" s="4">
        <v>194.19077305989902</v>
      </c>
      <c r="C560" s="5">
        <v>176.63994007997627</v>
      </c>
      <c r="D560" s="5">
        <v>178.79689241339926</v>
      </c>
      <c r="E560" s="6">
        <v>163.33985785665615</v>
      </c>
      <c r="F560" s="6">
        <v>163.33985785665615</v>
      </c>
      <c r="G560" s="7">
        <v>89435.61536188508</v>
      </c>
    </row>
    <row r="561" spans="1:7" hidden="1" x14ac:dyDescent="0.25">
      <c r="A561" s="16">
        <v>559</v>
      </c>
      <c r="B561" s="4">
        <v>167.14617147032959</v>
      </c>
      <c r="C561" s="5">
        <v>197.21341746811788</v>
      </c>
      <c r="D561" s="5">
        <v>196.61601881680929</v>
      </c>
      <c r="E561" s="6">
        <v>182.55089666280068</v>
      </c>
      <c r="F561" s="6">
        <v>167.14617147032959</v>
      </c>
      <c r="G561" s="7">
        <v>89602.761533355413</v>
      </c>
    </row>
    <row r="562" spans="1:7" hidden="1" x14ac:dyDescent="0.25">
      <c r="A562" s="16">
        <v>560</v>
      </c>
      <c r="B562" s="4">
        <v>181.53385859646349</v>
      </c>
      <c r="C562" s="5">
        <v>192.84295483706285</v>
      </c>
      <c r="D562" s="5">
        <v>151.02058294139334</v>
      </c>
      <c r="E562" s="6">
        <v>174.51126875482842</v>
      </c>
      <c r="F562" s="6">
        <v>151.02058294139334</v>
      </c>
      <c r="G562" s="7">
        <v>89753.782116296803</v>
      </c>
    </row>
    <row r="563" spans="1:7" hidden="1" x14ac:dyDescent="0.25">
      <c r="A563" s="16">
        <v>561</v>
      </c>
      <c r="B563" s="4">
        <v>153.2694049521194</v>
      </c>
      <c r="C563" s="5">
        <v>159.78546502453901</v>
      </c>
      <c r="D563" s="5">
        <v>169.75085378390693</v>
      </c>
      <c r="E563" s="6">
        <v>197.08547176140809</v>
      </c>
      <c r="F563" s="6">
        <v>153.2694049521194</v>
      </c>
      <c r="G563" s="7">
        <v>89907.051521248926</v>
      </c>
    </row>
    <row r="564" spans="1:7" hidden="1" x14ac:dyDescent="0.25">
      <c r="A564" s="16">
        <v>562</v>
      </c>
      <c r="B564" s="4">
        <v>180.73504261918347</v>
      </c>
      <c r="C564" s="5">
        <v>151.03575971625145</v>
      </c>
      <c r="D564" s="5">
        <v>183.52423528608188</v>
      </c>
      <c r="E564" s="6">
        <v>161.33400254175774</v>
      </c>
      <c r="F564" s="6">
        <v>151.03575971625145</v>
      </c>
      <c r="G564" s="7">
        <v>90058.087280965177</v>
      </c>
    </row>
    <row r="565" spans="1:7" hidden="1" x14ac:dyDescent="0.25">
      <c r="A565" s="16">
        <v>563</v>
      </c>
      <c r="B565" s="4">
        <v>172.95591273108096</v>
      </c>
      <c r="C565" s="5">
        <v>171.76231230771566</v>
      </c>
      <c r="D565" s="5">
        <v>176.51155212690628</v>
      </c>
      <c r="E565" s="6">
        <v>181.29678571164411</v>
      </c>
      <c r="F565" s="6">
        <v>171.76231230771566</v>
      </c>
      <c r="G565" s="7">
        <v>90229.849593272898</v>
      </c>
    </row>
    <row r="566" spans="1:7" hidden="1" x14ac:dyDescent="0.25">
      <c r="A566" s="16">
        <v>564</v>
      </c>
      <c r="B566" s="4">
        <v>187.12338765795178</v>
      </c>
      <c r="C566" s="5">
        <v>163.11076317804617</v>
      </c>
      <c r="D566" s="5">
        <v>173.1997191185701</v>
      </c>
      <c r="E566" s="6">
        <v>182.54821134133999</v>
      </c>
      <c r="F566" s="6">
        <v>163.11076317804617</v>
      </c>
      <c r="G566" s="7">
        <v>90392.960356450945</v>
      </c>
    </row>
    <row r="567" spans="1:7" hidden="1" x14ac:dyDescent="0.25">
      <c r="A567" s="16">
        <v>565</v>
      </c>
      <c r="B567" s="4">
        <v>159.30720312965641</v>
      </c>
      <c r="C567" s="5">
        <v>154.81919709737309</v>
      </c>
      <c r="D567" s="5">
        <v>171.62047684199203</v>
      </c>
      <c r="E567" s="6">
        <v>195.71712211042595</v>
      </c>
      <c r="F567" s="6">
        <v>154.81919709737309</v>
      </c>
      <c r="G567" s="7">
        <v>90547.779553548316</v>
      </c>
    </row>
    <row r="568" spans="1:7" hidden="1" x14ac:dyDescent="0.25">
      <c r="A568" s="16">
        <v>566</v>
      </c>
      <c r="B568" s="4">
        <v>151.61275736483836</v>
      </c>
      <c r="C568" s="5">
        <v>150.44414931240277</v>
      </c>
      <c r="D568" s="5">
        <v>158.35806737219616</v>
      </c>
      <c r="E568" s="6">
        <v>190.00186261298401</v>
      </c>
      <c r="F568" s="6">
        <v>150.44414931240277</v>
      </c>
      <c r="G568" s="7">
        <v>90698.22370286072</v>
      </c>
    </row>
    <row r="569" spans="1:7" hidden="1" x14ac:dyDescent="0.25">
      <c r="A569" s="16">
        <v>567</v>
      </c>
      <c r="B569" s="4">
        <v>162.56989599151817</v>
      </c>
      <c r="C569" s="5">
        <v>182.8555659193139</v>
      </c>
      <c r="D569" s="5">
        <v>153.12481683709245</v>
      </c>
      <c r="E569" s="6">
        <v>179.65947343865764</v>
      </c>
      <c r="F569" s="6">
        <v>153.12481683709245</v>
      </c>
      <c r="G569" s="7">
        <v>90851.348519697814</v>
      </c>
    </row>
    <row r="570" spans="1:7" hidden="1" x14ac:dyDescent="0.25">
      <c r="A570" s="16">
        <v>568</v>
      </c>
      <c r="B570" s="4">
        <v>167.34168524892371</v>
      </c>
      <c r="C570" s="5">
        <v>151.08513735769475</v>
      </c>
      <c r="D570" s="5">
        <v>163.74039232508096</v>
      </c>
      <c r="E570" s="6">
        <v>194.05435477550157</v>
      </c>
      <c r="F570" s="6">
        <v>151.08513735769475</v>
      </c>
      <c r="G570" s="7">
        <v>91002.433657055502</v>
      </c>
    </row>
    <row r="571" spans="1:7" hidden="1" x14ac:dyDescent="0.25">
      <c r="A571" s="16">
        <v>569</v>
      </c>
      <c r="B571" s="4">
        <v>195.74397662166103</v>
      </c>
      <c r="C571" s="5">
        <v>178.578613215827</v>
      </c>
      <c r="D571" s="5">
        <v>197.63542188536249</v>
      </c>
      <c r="E571" s="6">
        <v>185.87367715788247</v>
      </c>
      <c r="F571" s="6">
        <v>178.578613215827</v>
      </c>
      <c r="G571" s="7">
        <v>91181.012270271327</v>
      </c>
    </row>
    <row r="572" spans="1:7" hidden="1" x14ac:dyDescent="0.25">
      <c r="A572" s="16">
        <v>570</v>
      </c>
      <c r="B572" s="4">
        <v>160.31468611481608</v>
      </c>
      <c r="C572" s="5">
        <v>173.26445180178362</v>
      </c>
      <c r="D572" s="5">
        <v>162.96318838236471</v>
      </c>
      <c r="E572" s="6">
        <v>154.29444168906167</v>
      </c>
      <c r="F572" s="6">
        <v>154.29444168906167</v>
      </c>
      <c r="G572" s="7">
        <v>91335.306711960395</v>
      </c>
    </row>
    <row r="573" spans="1:7" hidden="1" x14ac:dyDescent="0.25">
      <c r="A573" s="16">
        <v>571</v>
      </c>
      <c r="B573" s="4">
        <v>193.21953546365606</v>
      </c>
      <c r="C573" s="5">
        <v>165.52690265917857</v>
      </c>
      <c r="D573" s="5">
        <v>168.99914347355661</v>
      </c>
      <c r="E573" s="6">
        <v>153.1919115194504</v>
      </c>
      <c r="F573" s="6">
        <v>153.1919115194504</v>
      </c>
      <c r="G573" s="7">
        <v>91488.498623479842</v>
      </c>
    </row>
    <row r="574" spans="1:7" hidden="1" x14ac:dyDescent="0.25">
      <c r="A574" s="16">
        <v>572</v>
      </c>
      <c r="B574" s="4">
        <v>192.68913942347615</v>
      </c>
      <c r="C574" s="5">
        <v>167.13115482319355</v>
      </c>
      <c r="D574" s="5">
        <v>177.00660428934751</v>
      </c>
      <c r="E574" s="6">
        <v>165.53009386132609</v>
      </c>
      <c r="F574" s="6">
        <v>165.53009386132609</v>
      </c>
      <c r="G574" s="7">
        <v>91654.028717341163</v>
      </c>
    </row>
    <row r="575" spans="1:7" hidden="1" x14ac:dyDescent="0.25">
      <c r="A575" s="16">
        <v>573</v>
      </c>
      <c r="B575" s="4">
        <v>168.17270289179743</v>
      </c>
      <c r="C575" s="5">
        <v>151.31453605702984</v>
      </c>
      <c r="D575" s="5">
        <v>175.55809869198796</v>
      </c>
      <c r="E575" s="6">
        <v>166.14211182920155</v>
      </c>
      <c r="F575" s="6">
        <v>151.31453605702984</v>
      </c>
      <c r="G575" s="7">
        <v>91805.343253398198</v>
      </c>
    </row>
    <row r="576" spans="1:7" hidden="1" x14ac:dyDescent="0.25">
      <c r="A576" s="16">
        <v>574</v>
      </c>
      <c r="B576" s="4">
        <v>174.44321751831859</v>
      </c>
      <c r="C576" s="5">
        <v>170.19331185344191</v>
      </c>
      <c r="D576" s="5">
        <v>155.52842217652389</v>
      </c>
      <c r="E576" s="6">
        <v>156.56980307162431</v>
      </c>
      <c r="F576" s="6">
        <v>155.52842217652389</v>
      </c>
      <c r="G576" s="7">
        <v>91960.871675574715</v>
      </c>
    </row>
    <row r="577" spans="1:7" hidden="1" x14ac:dyDescent="0.25">
      <c r="A577" s="16">
        <v>575</v>
      </c>
      <c r="B577" s="4">
        <v>170.63253168961077</v>
      </c>
      <c r="C577" s="5">
        <v>161.40724918194942</v>
      </c>
      <c r="D577" s="5">
        <v>177.74445588091839</v>
      </c>
      <c r="E577" s="6">
        <v>159.75692540469214</v>
      </c>
      <c r="F577" s="6">
        <v>159.75692540469214</v>
      </c>
      <c r="G577" s="7">
        <v>92120.628600979413</v>
      </c>
    </row>
    <row r="578" spans="1:7" hidden="1" x14ac:dyDescent="0.25">
      <c r="A578" s="16">
        <v>576</v>
      </c>
      <c r="B578" s="4">
        <v>189.33052439456361</v>
      </c>
      <c r="C578" s="5">
        <v>174.32961504960645</v>
      </c>
      <c r="D578" s="5">
        <v>158.1488626241713</v>
      </c>
      <c r="E578" s="6">
        <v>161.42076787711309</v>
      </c>
      <c r="F578" s="6">
        <v>158.1488626241713</v>
      </c>
      <c r="G578" s="7">
        <v>92278.77746360359</v>
      </c>
    </row>
    <row r="579" spans="1:7" hidden="1" x14ac:dyDescent="0.25">
      <c r="A579" s="16">
        <v>577</v>
      </c>
      <c r="B579" s="4">
        <v>178.0811189396934</v>
      </c>
      <c r="C579" s="5">
        <v>162.69089719173536</v>
      </c>
      <c r="D579" s="5">
        <v>187.21488195590177</v>
      </c>
      <c r="E579" s="6">
        <v>155.31827131654552</v>
      </c>
      <c r="F579" s="6">
        <v>155.31827131654552</v>
      </c>
      <c r="G579" s="7">
        <v>92434.095734920134</v>
      </c>
    </row>
    <row r="580" spans="1:7" hidden="1" x14ac:dyDescent="0.25">
      <c r="A580" s="16">
        <v>578</v>
      </c>
      <c r="B580" s="4">
        <v>181.84010053623322</v>
      </c>
      <c r="C580" s="5">
        <v>187.69148648082779</v>
      </c>
      <c r="D580" s="5">
        <v>173.50540091707074</v>
      </c>
      <c r="E580" s="6">
        <v>169.71561458409025</v>
      </c>
      <c r="F580" s="6">
        <v>169.71561458409025</v>
      </c>
      <c r="G580" s="7">
        <v>92603.81134950422</v>
      </c>
    </row>
    <row r="581" spans="1:7" hidden="1" x14ac:dyDescent="0.25">
      <c r="A581" s="16">
        <v>579</v>
      </c>
      <c r="B581" s="4">
        <v>165.73418703619174</v>
      </c>
      <c r="C581" s="5">
        <v>150.88835479114516</v>
      </c>
      <c r="D581" s="5">
        <v>168.04805577097599</v>
      </c>
      <c r="E581" s="6">
        <v>199.43128174860755</v>
      </c>
      <c r="F581" s="6">
        <v>150.88835479114516</v>
      </c>
      <c r="G581" s="7">
        <v>92754.699704295359</v>
      </c>
    </row>
    <row r="582" spans="1:7" hidden="1" x14ac:dyDescent="0.25">
      <c r="A582" s="16">
        <v>580</v>
      </c>
      <c r="B582" s="4">
        <v>165.95633646797427</v>
      </c>
      <c r="C582" s="5">
        <v>151.80970736623897</v>
      </c>
      <c r="D582" s="5">
        <v>198.31065991852648</v>
      </c>
      <c r="E582" s="6">
        <v>187.75212583616823</v>
      </c>
      <c r="F582" s="6">
        <v>151.80970736623897</v>
      </c>
      <c r="G582" s="7">
        <v>92906.509411661595</v>
      </c>
    </row>
    <row r="583" spans="1:7" hidden="1" x14ac:dyDescent="0.25">
      <c r="A583" s="16">
        <v>581</v>
      </c>
      <c r="B583" s="4">
        <v>172.88162444214353</v>
      </c>
      <c r="C583" s="5">
        <v>184.98998177210149</v>
      </c>
      <c r="D583" s="5">
        <v>160.67464824721824</v>
      </c>
      <c r="E583" s="6">
        <v>156.68447594171036</v>
      </c>
      <c r="F583" s="6">
        <v>156.68447594171036</v>
      </c>
      <c r="G583" s="7">
        <v>93063.193887603309</v>
      </c>
    </row>
    <row r="584" spans="1:7" hidden="1" x14ac:dyDescent="0.25">
      <c r="A584" s="16">
        <v>582</v>
      </c>
      <c r="B584" s="4">
        <v>179.04617659073529</v>
      </c>
      <c r="C584" s="5">
        <v>153.51187978004975</v>
      </c>
      <c r="D584" s="5">
        <v>172.11886028769808</v>
      </c>
      <c r="E584" s="6">
        <v>190.2868104858571</v>
      </c>
      <c r="F584" s="6">
        <v>153.51187978004975</v>
      </c>
      <c r="G584" s="7">
        <v>93216.705767383362</v>
      </c>
    </row>
    <row r="585" spans="1:7" hidden="1" x14ac:dyDescent="0.25">
      <c r="A585" s="16">
        <v>583</v>
      </c>
      <c r="B585" s="4">
        <v>190.82317703944992</v>
      </c>
      <c r="C585" s="5">
        <v>180.62909258621644</v>
      </c>
      <c r="D585" s="5">
        <v>193.32766296671963</v>
      </c>
      <c r="E585" s="6">
        <v>153.47016189655696</v>
      </c>
      <c r="F585" s="6">
        <v>153.47016189655696</v>
      </c>
      <c r="G585" s="7">
        <v>93370.175929279925</v>
      </c>
    </row>
    <row r="586" spans="1:7" hidden="1" x14ac:dyDescent="0.25">
      <c r="A586" s="16">
        <v>584</v>
      </c>
      <c r="B586" s="4">
        <v>191.09874555112052</v>
      </c>
      <c r="C586" s="5">
        <v>170.29866071803528</v>
      </c>
      <c r="D586" s="5">
        <v>189.35599302838403</v>
      </c>
      <c r="E586" s="6">
        <v>192.74121703901704</v>
      </c>
      <c r="F586" s="6">
        <v>170.29866071803528</v>
      </c>
      <c r="G586" s="7">
        <v>93540.474589997961</v>
      </c>
    </row>
    <row r="587" spans="1:7" hidden="1" x14ac:dyDescent="0.25">
      <c r="A587" s="16">
        <v>585</v>
      </c>
      <c r="B587" s="4">
        <v>194.89764688632849</v>
      </c>
      <c r="C587" s="5">
        <v>174.4460237312924</v>
      </c>
      <c r="D587" s="5">
        <v>169.78228357676383</v>
      </c>
      <c r="E587" s="6">
        <v>153.37711623951756</v>
      </c>
      <c r="F587" s="6">
        <v>153.37711623951756</v>
      </c>
      <c r="G587" s="7">
        <v>93693.851706237474</v>
      </c>
    </row>
    <row r="588" spans="1:7" hidden="1" x14ac:dyDescent="0.25">
      <c r="A588" s="16">
        <v>586</v>
      </c>
      <c r="B588" s="4">
        <v>172.94603605317448</v>
      </c>
      <c r="C588" s="5">
        <v>173.43576763219258</v>
      </c>
      <c r="D588" s="5">
        <v>153.60560727882662</v>
      </c>
      <c r="E588" s="6">
        <v>181.45093153048509</v>
      </c>
      <c r="F588" s="6">
        <v>153.60560727882662</v>
      </c>
      <c r="G588" s="7">
        <v>93847.457313516294</v>
      </c>
    </row>
    <row r="589" spans="1:7" hidden="1" x14ac:dyDescent="0.25">
      <c r="A589" s="16">
        <v>587</v>
      </c>
      <c r="B589" s="4">
        <v>179.78854517000761</v>
      </c>
      <c r="C589" s="5">
        <v>152.67916944010565</v>
      </c>
      <c r="D589" s="5">
        <v>183.84444324985151</v>
      </c>
      <c r="E589" s="6">
        <v>167.42197583816889</v>
      </c>
      <c r="F589" s="6">
        <v>152.67916944010565</v>
      </c>
      <c r="G589" s="7">
        <v>94000.136482956397</v>
      </c>
    </row>
    <row r="590" spans="1:7" hidden="1" x14ac:dyDescent="0.25">
      <c r="A590" s="16">
        <v>588</v>
      </c>
      <c r="B590" s="4">
        <v>183.84816898124109</v>
      </c>
      <c r="C590" s="5">
        <v>160.36952508960658</v>
      </c>
      <c r="D590" s="5">
        <v>155.06375159742998</v>
      </c>
      <c r="E590" s="6">
        <v>172.65077131330489</v>
      </c>
      <c r="F590" s="6">
        <v>155.06375159742998</v>
      </c>
      <c r="G590" s="7">
        <v>94155.20023455382</v>
      </c>
    </row>
    <row r="591" spans="1:7" hidden="1" x14ac:dyDescent="0.25">
      <c r="A591" s="16">
        <v>589</v>
      </c>
      <c r="B591" s="4">
        <v>156.54194950689063</v>
      </c>
      <c r="C591" s="5">
        <v>157.94656040938992</v>
      </c>
      <c r="D591" s="5">
        <v>153.63042917091519</v>
      </c>
      <c r="E591" s="6">
        <v>159.98841906284164</v>
      </c>
      <c r="F591" s="6">
        <v>153.63042917091519</v>
      </c>
      <c r="G591" s="7">
        <v>94308.83066372473</v>
      </c>
    </row>
    <row r="592" spans="1:7" hidden="1" x14ac:dyDescent="0.25">
      <c r="A592" s="16">
        <v>590</v>
      </c>
      <c r="B592" s="4">
        <v>195.10524988485838</v>
      </c>
      <c r="C592" s="5">
        <v>170.2088796730576</v>
      </c>
      <c r="D592" s="5">
        <v>183.30549284648143</v>
      </c>
      <c r="E592" s="6">
        <v>174.69407775722948</v>
      </c>
      <c r="F592" s="6">
        <v>170.2088796730576</v>
      </c>
      <c r="G592" s="7">
        <v>94479.039543397783</v>
      </c>
    </row>
    <row r="593" spans="1:7" hidden="1" x14ac:dyDescent="0.25">
      <c r="A593" s="16">
        <v>591</v>
      </c>
      <c r="B593" s="4">
        <v>150.6536135745605</v>
      </c>
      <c r="C593" s="5">
        <v>153.37723918771329</v>
      </c>
      <c r="D593" s="5">
        <v>174.04153166766008</v>
      </c>
      <c r="E593" s="6">
        <v>192.07306404980349</v>
      </c>
      <c r="F593" s="6">
        <v>150.6536135745605</v>
      </c>
      <c r="G593" s="7">
        <v>94629.693156972338</v>
      </c>
    </row>
    <row r="594" spans="1:7" hidden="1" x14ac:dyDescent="0.25">
      <c r="A594" s="16">
        <v>592</v>
      </c>
      <c r="B594" s="4">
        <v>195.28367704370018</v>
      </c>
      <c r="C594" s="5">
        <v>169.27146943783416</v>
      </c>
      <c r="D594" s="5">
        <v>179.48407058772236</v>
      </c>
      <c r="E594" s="6">
        <v>156.19459128651857</v>
      </c>
      <c r="F594" s="6">
        <v>156.19459128651857</v>
      </c>
      <c r="G594" s="7">
        <v>94785.887748258858</v>
      </c>
    </row>
    <row r="595" spans="1:7" hidden="1" x14ac:dyDescent="0.25">
      <c r="A595" s="16">
        <v>593</v>
      </c>
      <c r="B595" s="4">
        <v>188.46752833523516</v>
      </c>
      <c r="C595" s="5">
        <v>175.84460669114475</v>
      </c>
      <c r="D595" s="5">
        <v>191.96516678801203</v>
      </c>
      <c r="E595" s="6">
        <v>154.9765836492623</v>
      </c>
      <c r="F595" s="6">
        <v>154.9765836492623</v>
      </c>
      <c r="G595" s="7">
        <v>94940.864331908117</v>
      </c>
    </row>
    <row r="596" spans="1:7" hidden="1" x14ac:dyDescent="0.25">
      <c r="A596" s="16">
        <v>594</v>
      </c>
      <c r="B596" s="4">
        <v>174.37888242459178</v>
      </c>
      <c r="C596" s="5">
        <v>179.92588377497503</v>
      </c>
      <c r="D596" s="5">
        <v>160.99872802024504</v>
      </c>
      <c r="E596" s="6">
        <v>182.05875050161464</v>
      </c>
      <c r="F596" s="6">
        <v>160.99872802024504</v>
      </c>
      <c r="G596" s="7">
        <v>95101.863059928364</v>
      </c>
    </row>
    <row r="597" spans="1:7" hidden="1" x14ac:dyDescent="0.25">
      <c r="A597" s="16">
        <v>595</v>
      </c>
      <c r="B597" s="4">
        <v>150.79014214830187</v>
      </c>
      <c r="C597" s="5">
        <v>188.13241275862813</v>
      </c>
      <c r="D597" s="5">
        <v>170.34078096002605</v>
      </c>
      <c r="E597" s="6">
        <v>159.19360657658947</v>
      </c>
      <c r="F597" s="6">
        <v>150.79014214830187</v>
      </c>
      <c r="G597" s="7">
        <v>95252.653202076661</v>
      </c>
    </row>
    <row r="598" spans="1:7" hidden="1" x14ac:dyDescent="0.25">
      <c r="A598" s="16">
        <v>596</v>
      </c>
      <c r="B598" s="4">
        <v>194.93912266364296</v>
      </c>
      <c r="C598" s="5">
        <v>182.62225822245193</v>
      </c>
      <c r="D598" s="5">
        <v>193.16639221625235</v>
      </c>
      <c r="E598" s="6">
        <v>158.41410669876086</v>
      </c>
      <c r="F598" s="6">
        <v>158.41410669876086</v>
      </c>
      <c r="G598" s="7">
        <v>95411.067308775426</v>
      </c>
    </row>
    <row r="599" spans="1:7" hidden="1" x14ac:dyDescent="0.25">
      <c r="A599" s="16">
        <v>597</v>
      </c>
      <c r="B599" s="4">
        <v>181.24696367120799</v>
      </c>
      <c r="C599" s="5">
        <v>153.33731587395025</v>
      </c>
      <c r="D599" s="5">
        <v>166.89027209967958</v>
      </c>
      <c r="E599" s="6">
        <v>198.37357114753851</v>
      </c>
      <c r="F599" s="6">
        <v>153.33731587395025</v>
      </c>
      <c r="G599" s="7">
        <v>95564.404624649382</v>
      </c>
    </row>
    <row r="600" spans="1:7" hidden="1" x14ac:dyDescent="0.25">
      <c r="A600" s="16">
        <v>598</v>
      </c>
      <c r="B600" s="4">
        <v>175.57553430320198</v>
      </c>
      <c r="C600" s="5">
        <v>179.82389453514759</v>
      </c>
      <c r="D600" s="5">
        <v>182.4645385114402</v>
      </c>
      <c r="E600" s="6">
        <v>186.06780515849707</v>
      </c>
      <c r="F600" s="6">
        <v>175.57553430320198</v>
      </c>
      <c r="G600" s="7">
        <v>95739.980158952589</v>
      </c>
    </row>
    <row r="601" spans="1:7" hidden="1" x14ac:dyDescent="0.25">
      <c r="A601" s="16">
        <v>599</v>
      </c>
      <c r="B601" s="4">
        <v>194.32602545173032</v>
      </c>
      <c r="C601" s="5">
        <v>170.73131914330531</v>
      </c>
      <c r="D601" s="5">
        <v>178.28425907042154</v>
      </c>
      <c r="E601" s="6">
        <v>169.566070851907</v>
      </c>
      <c r="F601" s="6">
        <v>169.566070851907</v>
      </c>
      <c r="G601" s="7">
        <v>95909.546229804502</v>
      </c>
    </row>
    <row r="602" spans="1:7" hidden="1" x14ac:dyDescent="0.25">
      <c r="A602" s="16">
        <v>600</v>
      </c>
      <c r="B602" s="4">
        <v>159.13429077798372</v>
      </c>
      <c r="C602" s="5">
        <v>183.87313761326504</v>
      </c>
      <c r="D602" s="5">
        <v>176.80825700518042</v>
      </c>
      <c r="E602" s="6">
        <v>192.69556256233253</v>
      </c>
      <c r="F602" s="6">
        <v>159.13429077798372</v>
      </c>
      <c r="G602" s="7">
        <v>96068.680520582493</v>
      </c>
    </row>
    <row r="603" spans="1:7" hidden="1" x14ac:dyDescent="0.25">
      <c r="A603" s="16">
        <v>601</v>
      </c>
      <c r="B603" s="4">
        <v>169.19393518221497</v>
      </c>
      <c r="C603" s="5">
        <v>160.14179380310168</v>
      </c>
      <c r="D603" s="5">
        <v>159.29137410763579</v>
      </c>
      <c r="E603" s="6">
        <v>195.47085354835156</v>
      </c>
      <c r="F603" s="6">
        <v>159.29137410763579</v>
      </c>
      <c r="G603" s="7">
        <v>96227.971894690127</v>
      </c>
    </row>
    <row r="604" spans="1:7" hidden="1" x14ac:dyDescent="0.25">
      <c r="A604" s="16">
        <v>602</v>
      </c>
      <c r="B604" s="4">
        <v>199.1896126546624</v>
      </c>
      <c r="C604" s="5">
        <v>180.90548799381327</v>
      </c>
      <c r="D604" s="5">
        <v>150.15632529755169</v>
      </c>
      <c r="E604" s="6">
        <v>196.26826249883936</v>
      </c>
      <c r="F604" s="6">
        <v>150.15632529755169</v>
      </c>
      <c r="G604" s="7">
        <v>96378.128219987673</v>
      </c>
    </row>
    <row r="605" spans="1:7" hidden="1" x14ac:dyDescent="0.25">
      <c r="A605" s="16">
        <v>603</v>
      </c>
      <c r="B605" s="4">
        <v>172.44348371780256</v>
      </c>
      <c r="C605" s="5">
        <v>165.65691719429338</v>
      </c>
      <c r="D605" s="5">
        <v>154.83378501723541</v>
      </c>
      <c r="E605" s="6">
        <v>190.53672680399177</v>
      </c>
      <c r="F605" s="6">
        <v>154.83378501723541</v>
      </c>
      <c r="G605" s="7">
        <v>96532.962005004912</v>
      </c>
    </row>
    <row r="606" spans="1:7" hidden="1" x14ac:dyDescent="0.25">
      <c r="A606" s="16">
        <v>604</v>
      </c>
      <c r="B606" s="4">
        <v>177.08285627805873</v>
      </c>
      <c r="C606" s="5">
        <v>158.19021114654643</v>
      </c>
      <c r="D606" s="5">
        <v>195.41366762992331</v>
      </c>
      <c r="E606" s="6">
        <v>153.91089820704752</v>
      </c>
      <c r="F606" s="6">
        <v>153.91089820704752</v>
      </c>
      <c r="G606" s="7">
        <v>96686.872903211959</v>
      </c>
    </row>
    <row r="607" spans="1:7" hidden="1" x14ac:dyDescent="0.25">
      <c r="A607" s="16">
        <v>605</v>
      </c>
      <c r="B607" s="4">
        <v>193.00362685267169</v>
      </c>
      <c r="C607" s="5">
        <v>188.12439915615636</v>
      </c>
      <c r="D607" s="5">
        <v>155.76784454165602</v>
      </c>
      <c r="E607" s="6">
        <v>168.81303744136719</v>
      </c>
      <c r="F607" s="6">
        <v>155.76784454165602</v>
      </c>
      <c r="G607" s="7">
        <v>96842.640747753612</v>
      </c>
    </row>
    <row r="608" spans="1:7" hidden="1" x14ac:dyDescent="0.25">
      <c r="A608" s="16">
        <v>606</v>
      </c>
      <c r="B608" s="4">
        <v>160.45856851924674</v>
      </c>
      <c r="C608" s="5">
        <v>180.85823599569792</v>
      </c>
      <c r="D608" s="5">
        <v>178.67919247632318</v>
      </c>
      <c r="E608" s="6">
        <v>173.24433522239963</v>
      </c>
      <c r="F608" s="6">
        <v>160.45856851924674</v>
      </c>
      <c r="G608" s="7">
        <v>97003.099316272856</v>
      </c>
    </row>
    <row r="609" spans="1:7" hidden="1" x14ac:dyDescent="0.25">
      <c r="A609" s="16">
        <v>607</v>
      </c>
      <c r="B609" s="4">
        <v>157.45215379764903</v>
      </c>
      <c r="C609" s="5">
        <v>188.14233977703199</v>
      </c>
      <c r="D609" s="5">
        <v>182.24398531490891</v>
      </c>
      <c r="E609" s="6">
        <v>193.11489768787931</v>
      </c>
      <c r="F609" s="6">
        <v>157.45215379764903</v>
      </c>
      <c r="G609" s="7">
        <v>97160.55147007051</v>
      </c>
    </row>
    <row r="610" spans="1:7" hidden="1" x14ac:dyDescent="0.25">
      <c r="A610" s="16">
        <v>608</v>
      </c>
      <c r="B610" s="4">
        <v>171.80140907477275</v>
      </c>
      <c r="C610" s="5">
        <v>191.03688609674745</v>
      </c>
      <c r="D610" s="5">
        <v>187.84291349414599</v>
      </c>
      <c r="E610" s="6">
        <v>177.41111832433953</v>
      </c>
      <c r="F610" s="6">
        <v>171.80140907477275</v>
      </c>
      <c r="G610" s="7">
        <v>97332.352879145285</v>
      </c>
    </row>
    <row r="611" spans="1:7" hidden="1" x14ac:dyDescent="0.25">
      <c r="A611" s="16">
        <v>609</v>
      </c>
      <c r="B611" s="4">
        <v>158.65043578327459</v>
      </c>
      <c r="C611" s="5">
        <v>159.75360532868703</v>
      </c>
      <c r="D611" s="5">
        <v>186.14295244079364</v>
      </c>
      <c r="E611" s="6">
        <v>178.72663743327158</v>
      </c>
      <c r="F611" s="6">
        <v>158.65043578327459</v>
      </c>
      <c r="G611" s="7">
        <v>97491.003314928559</v>
      </c>
    </row>
    <row r="612" spans="1:7" hidden="1" x14ac:dyDescent="0.25">
      <c r="A612" s="16">
        <v>610</v>
      </c>
      <c r="B612" s="4">
        <v>156.69811405242973</v>
      </c>
      <c r="C612" s="5">
        <v>171.22258548862862</v>
      </c>
      <c r="D612" s="5">
        <v>183.65919660318997</v>
      </c>
      <c r="E612" s="6">
        <v>169.3196250293513</v>
      </c>
      <c r="F612" s="6">
        <v>156.69811405242973</v>
      </c>
      <c r="G612" s="7">
        <v>97647.701428980989</v>
      </c>
    </row>
    <row r="613" spans="1:7" hidden="1" x14ac:dyDescent="0.25">
      <c r="A613" s="16">
        <v>611</v>
      </c>
      <c r="B613" s="4">
        <v>175.16154579006061</v>
      </c>
      <c r="C613" s="5">
        <v>195.64472949416654</v>
      </c>
      <c r="D613" s="5">
        <v>186.22902372337319</v>
      </c>
      <c r="E613" s="6">
        <v>156.74598800205445</v>
      </c>
      <c r="F613" s="6">
        <v>156.74598800205445</v>
      </c>
      <c r="G613" s="7">
        <v>97804.44741698305</v>
      </c>
    </row>
    <row r="614" spans="1:7" hidden="1" x14ac:dyDescent="0.25">
      <c r="A614" s="16">
        <v>612</v>
      </c>
      <c r="B614" s="4">
        <v>175.9838999987947</v>
      </c>
      <c r="C614" s="5">
        <v>175.3400994971658</v>
      </c>
      <c r="D614" s="5">
        <v>182.00070228281774</v>
      </c>
      <c r="E614" s="6">
        <v>196.57842047461062</v>
      </c>
      <c r="F614" s="6">
        <v>175.3400994971658</v>
      </c>
      <c r="G614" s="7">
        <v>97979.78751648021</v>
      </c>
    </row>
    <row r="615" spans="1:7" hidden="1" x14ac:dyDescent="0.25">
      <c r="A615" s="16">
        <v>613</v>
      </c>
      <c r="B615" s="4">
        <v>183.61599588578707</v>
      </c>
      <c r="C615" s="5">
        <v>164.0850368925343</v>
      </c>
      <c r="D615" s="5">
        <v>151.04253591040239</v>
      </c>
      <c r="E615" s="6">
        <v>164.03722810822336</v>
      </c>
      <c r="F615" s="6">
        <v>151.04253591040239</v>
      </c>
      <c r="G615" s="7">
        <v>98130.830052390607</v>
      </c>
    </row>
    <row r="616" spans="1:7" hidden="1" x14ac:dyDescent="0.25">
      <c r="A616" s="16">
        <v>614</v>
      </c>
      <c r="B616" s="4">
        <v>191.3276680208437</v>
      </c>
      <c r="C616" s="5">
        <v>157.37344357845467</v>
      </c>
      <c r="D616" s="5">
        <v>190.64410303391139</v>
      </c>
      <c r="E616" s="6">
        <v>168.86727334509834</v>
      </c>
      <c r="F616" s="6">
        <v>157.37344357845467</v>
      </c>
      <c r="G616" s="7">
        <v>98288.203495969065</v>
      </c>
    </row>
    <row r="617" spans="1:7" hidden="1" x14ac:dyDescent="0.25">
      <c r="A617" s="16">
        <v>615</v>
      </c>
      <c r="B617" s="4">
        <v>196.17802661349293</v>
      </c>
      <c r="C617" s="5">
        <v>195.42542479891469</v>
      </c>
      <c r="D617" s="5">
        <v>197.30124042902679</v>
      </c>
      <c r="E617" s="6">
        <v>152.4514739982051</v>
      </c>
      <c r="F617" s="6">
        <v>152.4514739982051</v>
      </c>
      <c r="G617" s="7">
        <v>98440.654969967276</v>
      </c>
    </row>
    <row r="618" spans="1:7" hidden="1" x14ac:dyDescent="0.25">
      <c r="A618" s="16">
        <v>616</v>
      </c>
      <c r="B618" s="4">
        <v>188.12866646936564</v>
      </c>
      <c r="C618" s="5">
        <v>198.48599892842859</v>
      </c>
      <c r="D618" s="5">
        <v>199.73103229671852</v>
      </c>
      <c r="E618" s="6">
        <v>169.40079345943047</v>
      </c>
      <c r="F618" s="6">
        <v>169.40079345943047</v>
      </c>
      <c r="G618" s="7">
        <v>98610.055763426702</v>
      </c>
    </row>
    <row r="619" spans="1:7" hidden="1" x14ac:dyDescent="0.25">
      <c r="A619" s="16">
        <v>617</v>
      </c>
      <c r="B619" s="4">
        <v>199.04641909668044</v>
      </c>
      <c r="C619" s="5">
        <v>192.36628110528926</v>
      </c>
      <c r="D619" s="5">
        <v>191.36427808735806</v>
      </c>
      <c r="E619" s="6">
        <v>173.18019733931681</v>
      </c>
      <c r="F619" s="6">
        <v>173.18019733931681</v>
      </c>
      <c r="G619" s="7">
        <v>98783.235960766018</v>
      </c>
    </row>
    <row r="620" spans="1:7" hidden="1" x14ac:dyDescent="0.25">
      <c r="A620" s="16">
        <v>618</v>
      </c>
      <c r="B620" s="4">
        <v>181.57739201960607</v>
      </c>
      <c r="C620" s="5">
        <v>153.81956513992046</v>
      </c>
      <c r="D620" s="5">
        <v>181.02784464417834</v>
      </c>
      <c r="E620" s="6">
        <v>168.15141204113374</v>
      </c>
      <c r="F620" s="6">
        <v>153.81956513992046</v>
      </c>
      <c r="G620" s="7">
        <v>98937.055525905933</v>
      </c>
    </row>
    <row r="621" spans="1:7" hidden="1" x14ac:dyDescent="0.25">
      <c r="A621" s="16">
        <v>619</v>
      </c>
      <c r="B621" s="4">
        <v>168.4933746456592</v>
      </c>
      <c r="C621" s="5">
        <v>193.72492003356641</v>
      </c>
      <c r="D621" s="5">
        <v>180.1982736241265</v>
      </c>
      <c r="E621" s="6">
        <v>187.02832468182029</v>
      </c>
      <c r="F621" s="6">
        <v>168.4933746456592</v>
      </c>
      <c r="G621" s="7">
        <v>99105.548900551599</v>
      </c>
    </row>
    <row r="622" spans="1:7" hidden="1" x14ac:dyDescent="0.25">
      <c r="A622" s="16">
        <v>620</v>
      </c>
      <c r="B622" s="4">
        <v>193.90885460808298</v>
      </c>
      <c r="C622" s="5">
        <v>168.65632114949594</v>
      </c>
      <c r="D622" s="5">
        <v>175.1940581341143</v>
      </c>
      <c r="E622" s="6">
        <v>173.81557284091429</v>
      </c>
      <c r="F622" s="6">
        <v>168.65632114949594</v>
      </c>
      <c r="G622" s="7">
        <v>99274.205221701093</v>
      </c>
    </row>
    <row r="623" spans="1:7" hidden="1" x14ac:dyDescent="0.25">
      <c r="A623" s="16">
        <v>621</v>
      </c>
      <c r="B623" s="4">
        <v>179.89883842303047</v>
      </c>
      <c r="C623" s="5">
        <v>160.54637445024625</v>
      </c>
      <c r="D623" s="5">
        <v>175.27360435060598</v>
      </c>
      <c r="E623" s="6">
        <v>198.78745127709189</v>
      </c>
      <c r="F623" s="6">
        <v>160.54637445024625</v>
      </c>
      <c r="G623" s="7">
        <v>99434.751596151342</v>
      </c>
    </row>
    <row r="624" spans="1:7" hidden="1" x14ac:dyDescent="0.25">
      <c r="A624" s="16">
        <v>622</v>
      </c>
      <c r="B624" s="4">
        <v>185.84456173094387</v>
      </c>
      <c r="C624" s="5">
        <v>189.36562739457173</v>
      </c>
      <c r="D624" s="5">
        <v>195.89931674843021</v>
      </c>
      <c r="E624" s="6">
        <v>198.52117475444251</v>
      </c>
      <c r="F624" s="6">
        <v>185.84456173094387</v>
      </c>
      <c r="G624" s="7">
        <v>99620.59615788229</v>
      </c>
    </row>
    <row r="625" spans="1:7" hidden="1" x14ac:dyDescent="0.25">
      <c r="A625" s="16">
        <v>623</v>
      </c>
      <c r="B625" s="4">
        <v>163.18944725272598</v>
      </c>
      <c r="C625" s="5">
        <v>182.98479429888388</v>
      </c>
      <c r="D625" s="5">
        <v>185.70881879319484</v>
      </c>
      <c r="E625" s="6">
        <v>152.35746504845517</v>
      </c>
      <c r="F625" s="6">
        <v>152.35746504845517</v>
      </c>
      <c r="G625" s="7">
        <v>99772.953622930741</v>
      </c>
    </row>
    <row r="626" spans="1:7" hidden="1" x14ac:dyDescent="0.25">
      <c r="A626" s="16">
        <v>624</v>
      </c>
      <c r="B626" s="4">
        <v>170.10093217316594</v>
      </c>
      <c r="C626" s="5">
        <v>196.21430362681835</v>
      </c>
      <c r="D626" s="5">
        <v>175.41833848422436</v>
      </c>
      <c r="E626" s="6">
        <v>159.41710790373804</v>
      </c>
      <c r="F626" s="6">
        <v>159.41710790373804</v>
      </c>
      <c r="G626" s="7">
        <v>99932.370730834475</v>
      </c>
    </row>
    <row r="627" spans="1:7" hidden="1" x14ac:dyDescent="0.25">
      <c r="A627" s="16">
        <v>625</v>
      </c>
      <c r="B627" s="4">
        <v>160.92004500171745</v>
      </c>
      <c r="C627" s="5">
        <v>193.10144551268806</v>
      </c>
      <c r="D627" s="5">
        <v>187.70838483530761</v>
      </c>
      <c r="E627" s="6">
        <v>195.20566255740289</v>
      </c>
      <c r="F627" s="6">
        <v>160.92004500171745</v>
      </c>
      <c r="G627" s="7">
        <v>100093.2907758362</v>
      </c>
    </row>
    <row r="628" spans="1:7" hidden="1" x14ac:dyDescent="0.25">
      <c r="A628" s="16">
        <v>626</v>
      </c>
      <c r="B628" s="4">
        <v>150.27414585766411</v>
      </c>
      <c r="C628" s="5">
        <v>182.930199675708</v>
      </c>
      <c r="D628" s="5">
        <v>188.65833067574741</v>
      </c>
      <c r="E628" s="6">
        <v>172.45594088946132</v>
      </c>
      <c r="F628" s="6">
        <v>150.27414585766411</v>
      </c>
      <c r="G628" s="7">
        <v>100243.56492169386</v>
      </c>
    </row>
    <row r="629" spans="1:7" hidden="1" x14ac:dyDescent="0.25">
      <c r="A629" s="16">
        <v>627</v>
      </c>
      <c r="B629" s="4">
        <v>187.8079898270947</v>
      </c>
      <c r="C629" s="5">
        <v>173.48785861815</v>
      </c>
      <c r="D629" s="5">
        <v>199.62213847605602</v>
      </c>
      <c r="E629" s="6">
        <v>157.25679505364866</v>
      </c>
      <c r="F629" s="6">
        <v>157.25679505364866</v>
      </c>
      <c r="G629" s="7">
        <v>100400.82171674751</v>
      </c>
    </row>
    <row r="630" spans="1:7" hidden="1" x14ac:dyDescent="0.25">
      <c r="A630" s="16">
        <v>628</v>
      </c>
      <c r="B630" s="4">
        <v>196.79757245942852</v>
      </c>
      <c r="C630" s="5">
        <v>153.52265956270367</v>
      </c>
      <c r="D630" s="5">
        <v>173.55128140264992</v>
      </c>
      <c r="E630" s="6">
        <v>164.73615513876308</v>
      </c>
      <c r="F630" s="6">
        <v>153.52265956270367</v>
      </c>
      <c r="G630" s="7">
        <v>100554.34437631021</v>
      </c>
    </row>
    <row r="631" spans="1:7" hidden="1" x14ac:dyDescent="0.25">
      <c r="A631" s="16">
        <v>629</v>
      </c>
      <c r="B631" s="4">
        <v>183.82379942816738</v>
      </c>
      <c r="C631" s="5">
        <v>194.04200033335982</v>
      </c>
      <c r="D631" s="5">
        <v>157.55761569484497</v>
      </c>
      <c r="E631" s="6">
        <v>194.29259238852916</v>
      </c>
      <c r="F631" s="6">
        <v>157.55761569484497</v>
      </c>
      <c r="G631" s="7">
        <v>100711.90199200506</v>
      </c>
    </row>
    <row r="632" spans="1:7" hidden="1" x14ac:dyDescent="0.25">
      <c r="A632" s="16">
        <v>630</v>
      </c>
      <c r="B632" s="4">
        <v>199.60485668125006</v>
      </c>
      <c r="C632" s="5">
        <v>160.03068979703036</v>
      </c>
      <c r="D632" s="5">
        <v>196.23540934771827</v>
      </c>
      <c r="E632" s="6">
        <v>150.24497561781456</v>
      </c>
      <c r="F632" s="6">
        <v>150.24497561781456</v>
      </c>
      <c r="G632" s="7">
        <v>100862.14696762287</v>
      </c>
    </row>
    <row r="633" spans="1:7" hidden="1" x14ac:dyDescent="0.25">
      <c r="A633" s="16">
        <v>631</v>
      </c>
      <c r="B633" s="4">
        <v>194.19181356756022</v>
      </c>
      <c r="C633" s="5">
        <v>171.31014395837138</v>
      </c>
      <c r="D633" s="5">
        <v>197.06770714251621</v>
      </c>
      <c r="E633" s="6">
        <v>171.33531693699172</v>
      </c>
      <c r="F633" s="6">
        <v>171.31014395837138</v>
      </c>
      <c r="G633" s="7">
        <v>101033.45711158124</v>
      </c>
    </row>
    <row r="634" spans="1:7" hidden="1" x14ac:dyDescent="0.25">
      <c r="A634" s="16">
        <v>632</v>
      </c>
      <c r="B634" s="4">
        <v>192.44008715660951</v>
      </c>
      <c r="C634" s="5">
        <v>184.69233864664412</v>
      </c>
      <c r="D634" s="5">
        <v>168.19479628294638</v>
      </c>
      <c r="E634" s="6">
        <v>152.44860883298963</v>
      </c>
      <c r="F634" s="6">
        <v>152.44860883298963</v>
      </c>
      <c r="G634" s="7">
        <v>101185.90572041423</v>
      </c>
    </row>
    <row r="635" spans="1:7" hidden="1" x14ac:dyDescent="0.25">
      <c r="A635" s="16">
        <v>633</v>
      </c>
      <c r="B635" s="4">
        <v>167.70094673115113</v>
      </c>
      <c r="C635" s="5">
        <v>168.20432192325089</v>
      </c>
      <c r="D635" s="5">
        <v>193.82744334528212</v>
      </c>
      <c r="E635" s="6">
        <v>194.25533427454354</v>
      </c>
      <c r="F635" s="6">
        <v>167.70094673115113</v>
      </c>
      <c r="G635" s="7">
        <v>101353.60666714539</v>
      </c>
    </row>
    <row r="636" spans="1:7" hidden="1" x14ac:dyDescent="0.25">
      <c r="A636" s="16">
        <v>634</v>
      </c>
      <c r="B636" s="4">
        <v>155.94918247564405</v>
      </c>
      <c r="C636" s="5">
        <v>170.80357693188688</v>
      </c>
      <c r="D636" s="5">
        <v>181.88843102287592</v>
      </c>
      <c r="E636" s="6">
        <v>191.94705770493886</v>
      </c>
      <c r="F636" s="6">
        <v>155.94918247564405</v>
      </c>
      <c r="G636" s="7">
        <v>101509.55584962103</v>
      </c>
    </row>
    <row r="637" spans="1:7" hidden="1" x14ac:dyDescent="0.25">
      <c r="A637" s="16">
        <v>635</v>
      </c>
      <c r="B637" s="4">
        <v>182.30217985253611</v>
      </c>
      <c r="C637" s="5">
        <v>152.92648031803222</v>
      </c>
      <c r="D637" s="5">
        <v>188.1905848650174</v>
      </c>
      <c r="E637" s="6">
        <v>180.76144318097124</v>
      </c>
      <c r="F637" s="6">
        <v>152.92648031803222</v>
      </c>
      <c r="G637" s="7">
        <v>101662.48232993906</v>
      </c>
    </row>
    <row r="638" spans="1:7" hidden="1" x14ac:dyDescent="0.25">
      <c r="A638" s="16">
        <v>636</v>
      </c>
      <c r="B638" s="4">
        <v>171.37554402429953</v>
      </c>
      <c r="C638" s="5">
        <v>190.55056104300039</v>
      </c>
      <c r="D638" s="5">
        <v>170.42738246445646</v>
      </c>
      <c r="E638" s="6">
        <v>178.61605720499662</v>
      </c>
      <c r="F638" s="6">
        <v>170.42738246445646</v>
      </c>
      <c r="G638" s="7">
        <v>101832.90971240352</v>
      </c>
    </row>
    <row r="639" spans="1:7" hidden="1" x14ac:dyDescent="0.25">
      <c r="A639" s="16">
        <v>637</v>
      </c>
      <c r="B639" s="4">
        <v>168.63258910215217</v>
      </c>
      <c r="C639" s="5">
        <v>191.92787352559981</v>
      </c>
      <c r="D639" s="5">
        <v>199.59195131474172</v>
      </c>
      <c r="E639" s="6">
        <v>175.98375018110949</v>
      </c>
      <c r="F639" s="6">
        <v>168.63258910215217</v>
      </c>
      <c r="G639" s="7">
        <v>102001.54230150567</v>
      </c>
    </row>
    <row r="640" spans="1:7" hidden="1" x14ac:dyDescent="0.25">
      <c r="A640" s="16">
        <v>638</v>
      </c>
      <c r="B640" s="4">
        <v>186.06024634996379</v>
      </c>
      <c r="C640" s="5">
        <v>160.07502439698524</v>
      </c>
      <c r="D640" s="5">
        <v>175.19295472940075</v>
      </c>
      <c r="E640" s="6">
        <v>197.19468546825416</v>
      </c>
      <c r="F640" s="6">
        <v>160.07502439698524</v>
      </c>
      <c r="G640" s="7">
        <v>102161.61732590265</v>
      </c>
    </row>
    <row r="641" spans="1:7" hidden="1" x14ac:dyDescent="0.25">
      <c r="A641" s="16">
        <v>639</v>
      </c>
      <c r="B641" s="4">
        <v>187.25877482751307</v>
      </c>
      <c r="C641" s="5">
        <v>169.81909138588682</v>
      </c>
      <c r="D641" s="5">
        <v>153.70317330633821</v>
      </c>
      <c r="E641" s="6">
        <v>163.21311730818758</v>
      </c>
      <c r="F641" s="6">
        <v>153.70317330633821</v>
      </c>
      <c r="G641" s="7">
        <v>102315.32049920899</v>
      </c>
    </row>
    <row r="642" spans="1:7" hidden="1" x14ac:dyDescent="0.25">
      <c r="A642" s="16">
        <v>640</v>
      </c>
      <c r="B642" s="4">
        <v>195.70185966004328</v>
      </c>
      <c r="C642" s="5">
        <v>156.18380470339989</v>
      </c>
      <c r="D642" s="5">
        <v>153.87238811325531</v>
      </c>
      <c r="E642" s="6">
        <v>176.98056671894545</v>
      </c>
      <c r="F642" s="6">
        <v>153.87238811325531</v>
      </c>
      <c r="G642" s="7">
        <v>102469.19288732225</v>
      </c>
    </row>
    <row r="643" spans="1:7" hidden="1" x14ac:dyDescent="0.25">
      <c r="A643" s="16">
        <v>641</v>
      </c>
      <c r="B643" s="4">
        <v>190.70269283771279</v>
      </c>
      <c r="C643" s="5">
        <v>158.23864191305881</v>
      </c>
      <c r="D643" s="5">
        <v>164.97884704467563</v>
      </c>
      <c r="E643" s="6">
        <v>184.94421841588576</v>
      </c>
      <c r="F643" s="6">
        <v>158.23864191305881</v>
      </c>
      <c r="G643" s="7">
        <v>102627.43152923531</v>
      </c>
    </row>
    <row r="644" spans="1:7" hidden="1" x14ac:dyDescent="0.25">
      <c r="A644" s="16">
        <v>642</v>
      </c>
      <c r="B644" s="4">
        <v>184.42243404765208</v>
      </c>
      <c r="C644" s="5">
        <v>157.54568079207104</v>
      </c>
      <c r="D644" s="5">
        <v>192.88224260717325</v>
      </c>
      <c r="E644" s="6">
        <v>190.54910435262258</v>
      </c>
      <c r="F644" s="6">
        <v>157.54568079207104</v>
      </c>
      <c r="G644" s="7">
        <v>102784.97721002738</v>
      </c>
    </row>
    <row r="645" spans="1:7" hidden="1" x14ac:dyDescent="0.25">
      <c r="A645" s="16">
        <v>643</v>
      </c>
      <c r="B645" s="4">
        <v>156.13244709300301</v>
      </c>
      <c r="C645" s="5">
        <v>161.1901034873049</v>
      </c>
      <c r="D645" s="5">
        <v>183.10745937704084</v>
      </c>
      <c r="E645" s="6">
        <v>174.1018692500727</v>
      </c>
      <c r="F645" s="6">
        <v>156.13244709300301</v>
      </c>
      <c r="G645" s="7">
        <v>102941.10965712038</v>
      </c>
    </row>
    <row r="646" spans="1:7" hidden="1" x14ac:dyDescent="0.25">
      <c r="A646" s="16">
        <v>644</v>
      </c>
      <c r="B646" s="4">
        <v>198.82281782124886</v>
      </c>
      <c r="C646" s="5">
        <v>175.54602172790598</v>
      </c>
      <c r="D646" s="5">
        <v>195.79831046131252</v>
      </c>
      <c r="E646" s="6">
        <v>192.01671934813427</v>
      </c>
      <c r="F646" s="6">
        <v>175.54602172790598</v>
      </c>
      <c r="G646" s="7">
        <v>103116.65567884828</v>
      </c>
    </row>
    <row r="647" spans="1:7" hidden="1" x14ac:dyDescent="0.25">
      <c r="A647" s="16">
        <v>645</v>
      </c>
      <c r="B647" s="4">
        <v>196.53976802834401</v>
      </c>
      <c r="C647" s="5">
        <v>185.77308014008952</v>
      </c>
      <c r="D647" s="5">
        <v>156.28814502781881</v>
      </c>
      <c r="E647" s="6">
        <v>169.40224023208117</v>
      </c>
      <c r="F647" s="6">
        <v>156.28814502781881</v>
      </c>
      <c r="G647" s="7">
        <v>103272.94382387611</v>
      </c>
    </row>
    <row r="648" spans="1:7" hidden="1" x14ac:dyDescent="0.25">
      <c r="A648" s="16">
        <v>646</v>
      </c>
      <c r="B648" s="4">
        <v>172.74736858341427</v>
      </c>
      <c r="C648" s="5">
        <v>180.52414107304958</v>
      </c>
      <c r="D648" s="5">
        <v>165.62059758251522</v>
      </c>
      <c r="E648" s="6">
        <v>157.88032039262089</v>
      </c>
      <c r="F648" s="6">
        <v>157.88032039262089</v>
      </c>
      <c r="G648" s="7">
        <v>103430.82414426873</v>
      </c>
    </row>
    <row r="649" spans="1:7" hidden="1" x14ac:dyDescent="0.25">
      <c r="A649" s="16">
        <v>647</v>
      </c>
      <c r="B649" s="4">
        <v>164.97103857490592</v>
      </c>
      <c r="C649" s="5">
        <v>156.59218895382588</v>
      </c>
      <c r="D649" s="5">
        <v>158.6400389937555</v>
      </c>
      <c r="E649" s="6">
        <v>195.40227870989054</v>
      </c>
      <c r="F649" s="6">
        <v>156.59218895382588</v>
      </c>
      <c r="G649" s="7">
        <v>103587.41633322256</v>
      </c>
    </row>
    <row r="650" spans="1:7" hidden="1" x14ac:dyDescent="0.25">
      <c r="A650" s="16">
        <v>648</v>
      </c>
      <c r="B650" s="4">
        <v>154.56904100425692</v>
      </c>
      <c r="C650" s="5">
        <v>152.52601796007198</v>
      </c>
      <c r="D650" s="5">
        <v>161.35298524205717</v>
      </c>
      <c r="E650" s="6">
        <v>186.73293827126906</v>
      </c>
      <c r="F650" s="6">
        <v>152.52601796007198</v>
      </c>
      <c r="G650" s="7">
        <v>103739.94235118263</v>
      </c>
    </row>
    <row r="651" spans="1:7" hidden="1" x14ac:dyDescent="0.25">
      <c r="A651" s="16">
        <v>649</v>
      </c>
      <c r="B651" s="4">
        <v>191.62882058361646</v>
      </c>
      <c r="C651" s="5">
        <v>192.60131162560631</v>
      </c>
      <c r="D651" s="5">
        <v>187.93418795106146</v>
      </c>
      <c r="E651" s="6">
        <v>150.82090261335944</v>
      </c>
      <c r="F651" s="6">
        <v>150.82090261335944</v>
      </c>
      <c r="G651" s="7">
        <v>103890.76325379599</v>
      </c>
    </row>
    <row r="652" spans="1:7" hidden="1" x14ac:dyDescent="0.25">
      <c r="A652" s="16">
        <v>650</v>
      </c>
      <c r="B652" s="4">
        <v>180.09806977049175</v>
      </c>
      <c r="C652" s="5">
        <v>188.05027050979862</v>
      </c>
      <c r="D652" s="5">
        <v>167.10547085335864</v>
      </c>
      <c r="E652" s="6">
        <v>159.34519175095829</v>
      </c>
      <c r="F652" s="6">
        <v>159.34519175095829</v>
      </c>
      <c r="G652" s="7">
        <v>104050.10844554694</v>
      </c>
    </row>
    <row r="653" spans="1:7" hidden="1" x14ac:dyDescent="0.25">
      <c r="A653" s="16">
        <v>651</v>
      </c>
      <c r="B653" s="4">
        <v>164.53789950021132</v>
      </c>
      <c r="C653" s="5">
        <v>191.49342050733156</v>
      </c>
      <c r="D653" s="5">
        <v>152.90061406860929</v>
      </c>
      <c r="E653" s="6">
        <v>161.39437303635674</v>
      </c>
      <c r="F653" s="6">
        <v>152.90061406860929</v>
      </c>
      <c r="G653" s="7">
        <v>104203.00905961555</v>
      </c>
    </row>
    <row r="654" spans="1:7" hidden="1" x14ac:dyDescent="0.25">
      <c r="A654" s="16">
        <v>652</v>
      </c>
      <c r="B654" s="4">
        <v>168.87429308366609</v>
      </c>
      <c r="C654" s="5">
        <v>166.91248750835541</v>
      </c>
      <c r="D654" s="5">
        <v>176.33593414669178</v>
      </c>
      <c r="E654" s="6">
        <v>172.92764905209953</v>
      </c>
      <c r="F654" s="6">
        <v>166.91248750835541</v>
      </c>
      <c r="G654" s="7">
        <v>104369.9215471239</v>
      </c>
    </row>
    <row r="655" spans="1:7" hidden="1" x14ac:dyDescent="0.25">
      <c r="A655" s="16">
        <v>653</v>
      </c>
      <c r="B655" s="4">
        <v>190.7326398634936</v>
      </c>
      <c r="C655" s="5">
        <v>182.06329845028876</v>
      </c>
      <c r="D655" s="5">
        <v>169.6724293755118</v>
      </c>
      <c r="E655" s="6">
        <v>195.9560424268318</v>
      </c>
      <c r="F655" s="6">
        <v>169.6724293755118</v>
      </c>
      <c r="G655" s="7">
        <v>104539.59397649941</v>
      </c>
    </row>
    <row r="656" spans="1:7" hidden="1" x14ac:dyDescent="0.25">
      <c r="A656" s="16">
        <v>654</v>
      </c>
      <c r="B656" s="4">
        <v>193.26252853766971</v>
      </c>
      <c r="C656" s="5">
        <v>178.69239485560007</v>
      </c>
      <c r="D656" s="5">
        <v>180.57161817472428</v>
      </c>
      <c r="E656" s="6">
        <v>150.08022917262412</v>
      </c>
      <c r="F656" s="6">
        <v>150.08022917262412</v>
      </c>
      <c r="G656" s="7">
        <v>104689.67420567204</v>
      </c>
    </row>
    <row r="657" spans="1:7" hidden="1" x14ac:dyDescent="0.25">
      <c r="A657" s="16">
        <v>655</v>
      </c>
      <c r="B657" s="4">
        <v>194.55763362779931</v>
      </c>
      <c r="C657" s="5">
        <v>189.45173906204448</v>
      </c>
      <c r="D657" s="5">
        <v>192.04594415642035</v>
      </c>
      <c r="E657" s="6">
        <v>194.63603486756918</v>
      </c>
      <c r="F657" s="6">
        <v>189.45173906204448</v>
      </c>
      <c r="G657" s="7">
        <v>104879.12594473409</v>
      </c>
    </row>
    <row r="658" spans="1:7" hidden="1" x14ac:dyDescent="0.25">
      <c r="A658" s="16">
        <v>656</v>
      </c>
      <c r="B658" s="4">
        <v>185.74001432913087</v>
      </c>
      <c r="C658" s="5">
        <v>166.04503468255331</v>
      </c>
      <c r="D658" s="5">
        <v>159.78628529767084</v>
      </c>
      <c r="E658" s="6">
        <v>159.72095253484503</v>
      </c>
      <c r="F658" s="6">
        <v>159.72095253484503</v>
      </c>
      <c r="G658" s="7">
        <v>105038.84689726893</v>
      </c>
    </row>
    <row r="659" spans="1:7" hidden="1" x14ac:dyDescent="0.25">
      <c r="A659" s="16">
        <v>657</v>
      </c>
      <c r="B659" s="4">
        <v>174.42346117633286</v>
      </c>
      <c r="C659" s="5">
        <v>164.95834087383651</v>
      </c>
      <c r="D659" s="5">
        <v>198.50726501980245</v>
      </c>
      <c r="E659" s="6">
        <v>162.55364208087164</v>
      </c>
      <c r="F659" s="6">
        <v>162.55364208087164</v>
      </c>
      <c r="G659" s="7">
        <v>105201.40053934981</v>
      </c>
    </row>
    <row r="660" spans="1:7" hidden="1" x14ac:dyDescent="0.25">
      <c r="A660" s="16">
        <v>658</v>
      </c>
      <c r="B660" s="4">
        <v>161.40723491642098</v>
      </c>
      <c r="C660" s="5">
        <v>167.72762196907416</v>
      </c>
      <c r="D660" s="5">
        <v>153.62840080800697</v>
      </c>
      <c r="E660" s="6">
        <v>154.87724720932039</v>
      </c>
      <c r="F660" s="6">
        <v>153.62840080800697</v>
      </c>
      <c r="G660" s="7">
        <v>105355.02894015782</v>
      </c>
    </row>
    <row r="661" spans="1:7" hidden="1" x14ac:dyDescent="0.25">
      <c r="A661" s="16">
        <v>659</v>
      </c>
      <c r="B661" s="4">
        <v>197.48167070107533</v>
      </c>
      <c r="C661" s="5">
        <v>189.67860883463811</v>
      </c>
      <c r="D661" s="5">
        <v>159.62961308451992</v>
      </c>
      <c r="E661" s="6">
        <v>183.57438756056493</v>
      </c>
      <c r="F661" s="6">
        <v>159.62961308451992</v>
      </c>
      <c r="G661" s="7">
        <v>105514.65855324233</v>
      </c>
    </row>
    <row r="662" spans="1:7" hidden="1" x14ac:dyDescent="0.25">
      <c r="A662" s="16">
        <v>660</v>
      </c>
      <c r="B662" s="4">
        <v>198.18040694375293</v>
      </c>
      <c r="C662" s="5">
        <v>161.18220346847551</v>
      </c>
      <c r="D662" s="5">
        <v>152.56695934591247</v>
      </c>
      <c r="E662" s="6">
        <v>193.49606569176538</v>
      </c>
      <c r="F662" s="6">
        <v>152.56695934591247</v>
      </c>
      <c r="G662" s="7">
        <v>105667.22551258825</v>
      </c>
    </row>
    <row r="663" spans="1:7" hidden="1" x14ac:dyDescent="0.25">
      <c r="A663" s="16">
        <v>661</v>
      </c>
      <c r="B663" s="4">
        <v>174.50306960241582</v>
      </c>
      <c r="C663" s="5">
        <v>176.52113327287788</v>
      </c>
      <c r="D663" s="5">
        <v>161.11385351352143</v>
      </c>
      <c r="E663" s="6">
        <v>155.41865929894567</v>
      </c>
      <c r="F663" s="6">
        <v>155.41865929894567</v>
      </c>
      <c r="G663" s="7">
        <v>105822.64417188719</v>
      </c>
    </row>
    <row r="664" spans="1:7" hidden="1" x14ac:dyDescent="0.25">
      <c r="A664" s="16">
        <v>662</v>
      </c>
      <c r="B664" s="4">
        <v>152.43754767660408</v>
      </c>
      <c r="C664" s="5">
        <v>166.84781610810182</v>
      </c>
      <c r="D664" s="5">
        <v>159.94318587755055</v>
      </c>
      <c r="E664" s="6">
        <v>181.90202716518326</v>
      </c>
      <c r="F664" s="6">
        <v>152.43754767660408</v>
      </c>
      <c r="G664" s="7">
        <v>105975.08171956379</v>
      </c>
    </row>
    <row r="665" spans="1:7" hidden="1" x14ac:dyDescent="0.25">
      <c r="A665" s="16">
        <v>663</v>
      </c>
      <c r="B665" s="4">
        <v>183.6376182733656</v>
      </c>
      <c r="C665" s="5">
        <v>155.6884054693287</v>
      </c>
      <c r="D665" s="5">
        <v>180.96856397693344</v>
      </c>
      <c r="E665" s="6">
        <v>182.55934901559499</v>
      </c>
      <c r="F665" s="6">
        <v>155.6884054693287</v>
      </c>
      <c r="G665" s="7">
        <v>106130.77012503312</v>
      </c>
    </row>
    <row r="666" spans="1:7" hidden="1" x14ac:dyDescent="0.25">
      <c r="A666" s="16">
        <v>664</v>
      </c>
      <c r="B666" s="4">
        <v>167.80928376569057</v>
      </c>
      <c r="C666" s="5">
        <v>179.08862931697271</v>
      </c>
      <c r="D666" s="5">
        <v>174.79576554603554</v>
      </c>
      <c r="E666" s="6">
        <v>157.23909581437005</v>
      </c>
      <c r="F666" s="6">
        <v>157.23909581437005</v>
      </c>
      <c r="G666" s="7">
        <v>106288.00922084748</v>
      </c>
    </row>
    <row r="667" spans="1:7" hidden="1" x14ac:dyDescent="0.25">
      <c r="A667" s="16">
        <v>665</v>
      </c>
      <c r="B667" s="4">
        <v>174.86492006669394</v>
      </c>
      <c r="C667" s="5">
        <v>176.16788147886396</v>
      </c>
      <c r="D667" s="5">
        <v>187.57080667508183</v>
      </c>
      <c r="E667" s="6">
        <v>195.29401930397725</v>
      </c>
      <c r="F667" s="6">
        <v>174.86492006669394</v>
      </c>
      <c r="G667" s="7">
        <v>106462.87414091418</v>
      </c>
    </row>
    <row r="668" spans="1:7" hidden="1" x14ac:dyDescent="0.25">
      <c r="A668" s="16">
        <v>666</v>
      </c>
      <c r="B668" s="4">
        <v>198.5601121698538</v>
      </c>
      <c r="C668" s="5">
        <v>176.46119182897172</v>
      </c>
      <c r="D668" s="5">
        <v>170.84347657345305</v>
      </c>
      <c r="E668" s="6">
        <v>168.65769720469669</v>
      </c>
      <c r="F668" s="6">
        <v>168.65769720469669</v>
      </c>
      <c r="G668" s="7">
        <v>106631.53183811887</v>
      </c>
    </row>
    <row r="669" spans="1:7" hidden="1" x14ac:dyDescent="0.25">
      <c r="A669" s="16">
        <v>667</v>
      </c>
      <c r="B669" s="4">
        <v>159.45225632209633</v>
      </c>
      <c r="C669" s="5">
        <v>164.34762998234825</v>
      </c>
      <c r="D669" s="5">
        <v>197.14306104733495</v>
      </c>
      <c r="E669" s="6">
        <v>188.58687735532467</v>
      </c>
      <c r="F669" s="6">
        <v>159.45225632209633</v>
      </c>
      <c r="G669" s="7">
        <v>106790.98409444097</v>
      </c>
    </row>
    <row r="670" spans="1:7" hidden="1" x14ac:dyDescent="0.25">
      <c r="A670" s="16">
        <v>668</v>
      </c>
      <c r="B670" s="4">
        <v>169.08206730165674</v>
      </c>
      <c r="C670" s="5">
        <v>151.41720308695795</v>
      </c>
      <c r="D670" s="5">
        <v>198.68999967384445</v>
      </c>
      <c r="E670" s="6">
        <v>182.55170837662868</v>
      </c>
      <c r="F670" s="6">
        <v>151.41720308695795</v>
      </c>
      <c r="G670" s="7">
        <v>106942.40129752792</v>
      </c>
    </row>
    <row r="671" spans="1:7" hidden="1" x14ac:dyDescent="0.25">
      <c r="A671" s="16">
        <v>669</v>
      </c>
      <c r="B671" s="4">
        <v>171.79444229603732</v>
      </c>
      <c r="C671" s="5">
        <v>161.08769736979258</v>
      </c>
      <c r="D671" s="5">
        <v>174.1728052653464</v>
      </c>
      <c r="E671" s="6">
        <v>170.7709366495385</v>
      </c>
      <c r="F671" s="6">
        <v>161.08769736979258</v>
      </c>
      <c r="G671" s="7">
        <v>107103.48899489771</v>
      </c>
    </row>
    <row r="672" spans="1:7" hidden="1" x14ac:dyDescent="0.25">
      <c r="A672" s="16">
        <v>670</v>
      </c>
      <c r="B672" s="4">
        <v>160.85441986568432</v>
      </c>
      <c r="C672" s="5">
        <v>162.62817334429266</v>
      </c>
      <c r="D672" s="5">
        <v>183.21248214258534</v>
      </c>
      <c r="E672" s="6">
        <v>165.63453487588728</v>
      </c>
      <c r="F672" s="6">
        <v>160.85441986568432</v>
      </c>
      <c r="G672" s="7">
        <v>107264.3434147634</v>
      </c>
    </row>
    <row r="673" spans="1:7" hidden="1" x14ac:dyDescent="0.25">
      <c r="A673" s="16">
        <v>671</v>
      </c>
      <c r="B673" s="4">
        <v>153.05619421228059</v>
      </c>
      <c r="C673" s="5">
        <v>172.5554137526415</v>
      </c>
      <c r="D673" s="5">
        <v>178.29733023938184</v>
      </c>
      <c r="E673" s="6">
        <v>168.89494290897065</v>
      </c>
      <c r="F673" s="6">
        <v>153.05619421228059</v>
      </c>
      <c r="G673" s="7">
        <v>107417.39960897568</v>
      </c>
    </row>
    <row r="674" spans="1:7" hidden="1" x14ac:dyDescent="0.25">
      <c r="A674" s="16">
        <v>672</v>
      </c>
      <c r="B674" s="4">
        <v>173.05005433342126</v>
      </c>
      <c r="C674" s="5">
        <v>172.38014311016798</v>
      </c>
      <c r="D674" s="5">
        <v>180.90801666113987</v>
      </c>
      <c r="E674" s="6">
        <v>166.20377895232431</v>
      </c>
      <c r="F674" s="6">
        <v>166.20377895232431</v>
      </c>
      <c r="G674" s="7">
        <v>107583.60338792801</v>
      </c>
    </row>
    <row r="675" spans="1:7" hidden="1" x14ac:dyDescent="0.25">
      <c r="A675" s="16">
        <v>673</v>
      </c>
      <c r="B675" s="4">
        <v>177.30252554621649</v>
      </c>
      <c r="C675" s="5">
        <v>174.5943973565258</v>
      </c>
      <c r="D675" s="5">
        <v>176.99129457114924</v>
      </c>
      <c r="E675" s="6">
        <v>181.69874883353253</v>
      </c>
      <c r="F675" s="6">
        <v>174.5943973565258</v>
      </c>
      <c r="G675" s="7">
        <v>107758.19778528454</v>
      </c>
    </row>
    <row r="676" spans="1:7" hidden="1" x14ac:dyDescent="0.25">
      <c r="A676" s="16">
        <v>674</v>
      </c>
      <c r="B676" s="4">
        <v>183.12131160527886</v>
      </c>
      <c r="C676" s="5">
        <v>171.74459755836315</v>
      </c>
      <c r="D676" s="5">
        <v>199.73173163813919</v>
      </c>
      <c r="E676" s="6">
        <v>177.36468002040647</v>
      </c>
      <c r="F676" s="6">
        <v>171.74459755836315</v>
      </c>
      <c r="G676" s="7">
        <v>107929.94238284291</v>
      </c>
    </row>
    <row r="677" spans="1:7" hidden="1" x14ac:dyDescent="0.25">
      <c r="A677" s="16">
        <v>675</v>
      </c>
      <c r="B677" s="4">
        <v>197.47963337142144</v>
      </c>
      <c r="C677" s="5">
        <v>175.12113215519892</v>
      </c>
      <c r="D677" s="5">
        <v>181.68169809955947</v>
      </c>
      <c r="E677" s="6">
        <v>195.77641310575234</v>
      </c>
      <c r="F677" s="6">
        <v>175.12113215519892</v>
      </c>
      <c r="G677" s="7">
        <v>108105.06351499811</v>
      </c>
    </row>
    <row r="678" spans="1:7" hidden="1" x14ac:dyDescent="0.25">
      <c r="A678" s="16">
        <v>676</v>
      </c>
      <c r="B678" s="4">
        <v>172.33639914258757</v>
      </c>
      <c r="C678" s="5">
        <v>150.83813746565232</v>
      </c>
      <c r="D678" s="5">
        <v>170.51099014527782</v>
      </c>
      <c r="E678" s="6">
        <v>186.57799301869937</v>
      </c>
      <c r="F678" s="6">
        <v>150.83813746565232</v>
      </c>
      <c r="G678" s="7">
        <v>108255.90165246376</v>
      </c>
    </row>
    <row r="679" spans="1:7" hidden="1" x14ac:dyDescent="0.25">
      <c r="A679" s="16">
        <v>677</v>
      </c>
      <c r="B679" s="4">
        <v>165.27386609700142</v>
      </c>
      <c r="C679" s="5">
        <v>189.53115702505934</v>
      </c>
      <c r="D679" s="5">
        <v>181.84950933165541</v>
      </c>
      <c r="E679" s="6">
        <v>173.74240953522718</v>
      </c>
      <c r="F679" s="6">
        <v>165.27386609700142</v>
      </c>
      <c r="G679" s="7">
        <v>108421.17551856076</v>
      </c>
    </row>
    <row r="680" spans="1:7" hidden="1" x14ac:dyDescent="0.25">
      <c r="A680" s="16">
        <v>678</v>
      </c>
      <c r="B680" s="4">
        <v>190.64311926487477</v>
      </c>
      <c r="C680" s="5">
        <v>193.14828433640528</v>
      </c>
      <c r="D680" s="5">
        <v>172.97992550136016</v>
      </c>
      <c r="E680" s="6">
        <v>173.32755132290683</v>
      </c>
      <c r="F680" s="6">
        <v>172.97992550136016</v>
      </c>
      <c r="G680" s="7">
        <v>108594.15544406213</v>
      </c>
    </row>
    <row r="681" spans="1:7" hidden="1" x14ac:dyDescent="0.25">
      <c r="A681" s="16">
        <v>679</v>
      </c>
      <c r="B681" s="4">
        <v>188.64207992803239</v>
      </c>
      <c r="C681" s="5">
        <v>159.13951674012478</v>
      </c>
      <c r="D681" s="5">
        <v>193.41528962072127</v>
      </c>
      <c r="E681" s="6">
        <v>158.88927835192379</v>
      </c>
      <c r="F681" s="6">
        <v>158.88927835192379</v>
      </c>
      <c r="G681" s="7">
        <v>108753.04472241405</v>
      </c>
    </row>
    <row r="682" spans="1:7" hidden="1" x14ac:dyDescent="0.25">
      <c r="A682" s="16">
        <v>680</v>
      </c>
      <c r="B682" s="4">
        <v>195.16178977922434</v>
      </c>
      <c r="C682" s="5">
        <v>158.61389238553389</v>
      </c>
      <c r="D682" s="5">
        <v>187.75897531536705</v>
      </c>
      <c r="E682" s="6">
        <v>186.38769760134247</v>
      </c>
      <c r="F682" s="6">
        <v>158.61389238553389</v>
      </c>
      <c r="G682" s="7">
        <v>108911.65861479958</v>
      </c>
    </row>
    <row r="683" spans="1:7" hidden="1" x14ac:dyDescent="0.25">
      <c r="A683" s="16">
        <v>681</v>
      </c>
      <c r="B683" s="4">
        <v>153.28430290401403</v>
      </c>
      <c r="C683" s="5">
        <v>170.75344147764091</v>
      </c>
      <c r="D683" s="5">
        <v>169.64067964439823</v>
      </c>
      <c r="E683" s="6">
        <v>175.76040606171676</v>
      </c>
      <c r="F683" s="6">
        <v>153.28430290401403</v>
      </c>
      <c r="G683" s="7">
        <v>109064.94291770359</v>
      </c>
    </row>
    <row r="684" spans="1:7" hidden="1" x14ac:dyDescent="0.25">
      <c r="A684" s="16">
        <v>682</v>
      </c>
      <c r="B684" s="4">
        <v>165.90853876286653</v>
      </c>
      <c r="C684" s="5">
        <v>180.36718245789049</v>
      </c>
      <c r="D684" s="5">
        <v>169.48097923961404</v>
      </c>
      <c r="E684" s="6">
        <v>195.72742031351007</v>
      </c>
      <c r="F684" s="6">
        <v>165.90853876286653</v>
      </c>
      <c r="G684" s="7">
        <v>109230.85145646647</v>
      </c>
    </row>
    <row r="685" spans="1:7" hidden="1" x14ac:dyDescent="0.25">
      <c r="A685" s="16">
        <v>683</v>
      </c>
      <c r="B685" s="4">
        <v>195.16338977524049</v>
      </c>
      <c r="C685" s="5">
        <v>165.20010164752074</v>
      </c>
      <c r="D685" s="5">
        <v>155.98191572981901</v>
      </c>
      <c r="E685" s="6">
        <v>158.47733410632583</v>
      </c>
      <c r="F685" s="6">
        <v>155.98191572981901</v>
      </c>
      <c r="G685" s="7">
        <v>109386.83337219628</v>
      </c>
    </row>
    <row r="686" spans="1:7" hidden="1" x14ac:dyDescent="0.25">
      <c r="A686" s="16">
        <v>684</v>
      </c>
      <c r="B686" s="4">
        <v>174.06367947156804</v>
      </c>
      <c r="C686" s="5">
        <v>197.69788916654738</v>
      </c>
      <c r="D686" s="5">
        <v>162.15335021181858</v>
      </c>
      <c r="E686" s="6">
        <v>157.01947251336424</v>
      </c>
      <c r="F686" s="6">
        <v>157.01947251336424</v>
      </c>
      <c r="G686" s="7">
        <v>109543.85284470965</v>
      </c>
    </row>
    <row r="687" spans="1:7" hidden="1" x14ac:dyDescent="0.25">
      <c r="A687" s="16">
        <v>685</v>
      </c>
      <c r="B687" s="4">
        <v>151.09743996215238</v>
      </c>
      <c r="C687" s="5">
        <v>181.51737151054098</v>
      </c>
      <c r="D687" s="5">
        <v>191.83015188142375</v>
      </c>
      <c r="E687" s="6">
        <v>176.25563248109398</v>
      </c>
      <c r="F687" s="6">
        <v>151.09743996215238</v>
      </c>
      <c r="G687" s="7">
        <v>109694.9502846718</v>
      </c>
    </row>
    <row r="688" spans="1:7" hidden="1" x14ac:dyDescent="0.25">
      <c r="A688" s="16">
        <v>686</v>
      </c>
      <c r="B688" s="4">
        <v>178.20859587332819</v>
      </c>
      <c r="C688" s="5">
        <v>194.76033751293323</v>
      </c>
      <c r="D688" s="5">
        <v>179.39186010204222</v>
      </c>
      <c r="E688" s="6">
        <v>165.94468249562334</v>
      </c>
      <c r="F688" s="6">
        <v>165.94468249562334</v>
      </c>
      <c r="G688" s="7">
        <v>109860.89496716742</v>
      </c>
    </row>
    <row r="689" spans="1:7" hidden="1" x14ac:dyDescent="0.25">
      <c r="A689" s="16">
        <v>687</v>
      </c>
      <c r="B689" s="4">
        <v>151.58333004327727</v>
      </c>
      <c r="C689" s="5">
        <v>177.10903620345141</v>
      </c>
      <c r="D689" s="5">
        <v>188.48868188210005</v>
      </c>
      <c r="E689" s="6">
        <v>151.53445040364065</v>
      </c>
      <c r="F689" s="6">
        <v>151.53445040364065</v>
      </c>
      <c r="G689" s="7">
        <v>110012.42941757107</v>
      </c>
    </row>
    <row r="690" spans="1:7" hidden="1" x14ac:dyDescent="0.25">
      <c r="A690" s="16">
        <v>688</v>
      </c>
      <c r="B690" s="4">
        <v>186.62424034597728</v>
      </c>
      <c r="C690" s="5">
        <v>171.00817835280031</v>
      </c>
      <c r="D690" s="5">
        <v>150.2075640872838</v>
      </c>
      <c r="E690" s="6">
        <v>159.38476854928854</v>
      </c>
      <c r="F690" s="6">
        <v>150.2075640872838</v>
      </c>
      <c r="G690" s="7">
        <v>110162.63698165835</v>
      </c>
    </row>
    <row r="691" spans="1:7" hidden="1" x14ac:dyDescent="0.25">
      <c r="A691" s="16">
        <v>689</v>
      </c>
      <c r="B691" s="4">
        <v>174.41366550133193</v>
      </c>
      <c r="C691" s="5">
        <v>166.09954457011415</v>
      </c>
      <c r="D691" s="5">
        <v>191.26442604610182</v>
      </c>
      <c r="E691" s="6">
        <v>157.11757035852494</v>
      </c>
      <c r="F691" s="6">
        <v>157.11757035852494</v>
      </c>
      <c r="G691" s="7">
        <v>110319.75455201686</v>
      </c>
    </row>
    <row r="692" spans="1:7" hidden="1" x14ac:dyDescent="0.25">
      <c r="A692" s="16">
        <v>690</v>
      </c>
      <c r="B692" s="4">
        <v>188.07607916518302</v>
      </c>
      <c r="C692" s="5">
        <v>154.24301431246806</v>
      </c>
      <c r="D692" s="5">
        <v>162.13108954603632</v>
      </c>
      <c r="E692" s="6">
        <v>164.84706519751313</v>
      </c>
      <c r="F692" s="6">
        <v>154.24301431246806</v>
      </c>
      <c r="G692" s="7">
        <v>110473.99756632933</v>
      </c>
    </row>
    <row r="693" spans="1:7" hidden="1" x14ac:dyDescent="0.25">
      <c r="A693" s="16">
        <v>691</v>
      </c>
      <c r="B693" s="4">
        <v>191.52230560101864</v>
      </c>
      <c r="C693" s="5">
        <v>195.08705740643609</v>
      </c>
      <c r="D693" s="5">
        <v>172.68176198297047</v>
      </c>
      <c r="E693" s="6">
        <v>155.52128815326625</v>
      </c>
      <c r="F693" s="6">
        <v>155.52128815326625</v>
      </c>
      <c r="G693" s="7">
        <v>110629.51885448259</v>
      </c>
    </row>
    <row r="694" spans="1:7" hidden="1" x14ac:dyDescent="0.25">
      <c r="A694" s="16">
        <v>692</v>
      </c>
      <c r="B694" s="4">
        <v>178.80321159633465</v>
      </c>
      <c r="C694" s="5">
        <v>165.39745166288498</v>
      </c>
      <c r="D694" s="5">
        <v>193.7568620421797</v>
      </c>
      <c r="E694" s="6">
        <v>182.51962618238838</v>
      </c>
      <c r="F694" s="6">
        <v>165.39745166288498</v>
      </c>
      <c r="G694" s="7">
        <v>110794.91630614547</v>
      </c>
    </row>
    <row r="695" spans="1:7" hidden="1" x14ac:dyDescent="0.25">
      <c r="A695" s="16">
        <v>693</v>
      </c>
      <c r="B695" s="4">
        <v>187.70838181105765</v>
      </c>
      <c r="C695" s="5">
        <v>171.02366826810794</v>
      </c>
      <c r="D695" s="5">
        <v>196.41489119490987</v>
      </c>
      <c r="E695" s="6">
        <v>176.85655077829952</v>
      </c>
      <c r="F695" s="6">
        <v>171.02366826810794</v>
      </c>
      <c r="G695" s="7">
        <v>110965.93997441359</v>
      </c>
    </row>
    <row r="696" spans="1:7" hidden="1" x14ac:dyDescent="0.25">
      <c r="A696" s="16">
        <v>694</v>
      </c>
      <c r="B696" s="4">
        <v>161.26913411825274</v>
      </c>
      <c r="C696" s="5">
        <v>160.55545138793315</v>
      </c>
      <c r="D696" s="5">
        <v>164.73710005719818</v>
      </c>
      <c r="E696" s="6">
        <v>152.46398379533528</v>
      </c>
      <c r="F696" s="6">
        <v>152.46398379533528</v>
      </c>
      <c r="G696" s="7">
        <v>111118.40395820892</v>
      </c>
    </row>
    <row r="697" spans="1:7" hidden="1" x14ac:dyDescent="0.25">
      <c r="A697" s="16">
        <v>695</v>
      </c>
      <c r="B697" s="4">
        <v>156.66432109387191</v>
      </c>
      <c r="C697" s="5">
        <v>151.79551942285664</v>
      </c>
      <c r="D697" s="5">
        <v>167.77069089474352</v>
      </c>
      <c r="E697" s="6">
        <v>172.66929378976923</v>
      </c>
      <c r="F697" s="6">
        <v>151.79551942285664</v>
      </c>
      <c r="G697" s="7">
        <v>111270.19947763177</v>
      </c>
    </row>
    <row r="698" spans="1:7" hidden="1" x14ac:dyDescent="0.25">
      <c r="A698" s="16">
        <v>696</v>
      </c>
      <c r="B698" s="4">
        <v>157.05860819681737</v>
      </c>
      <c r="C698" s="5">
        <v>167.90721654267449</v>
      </c>
      <c r="D698" s="5">
        <v>151.21826714624856</v>
      </c>
      <c r="E698" s="6">
        <v>162.54172247998073</v>
      </c>
      <c r="F698" s="6">
        <v>151.21826714624856</v>
      </c>
      <c r="G698" s="7">
        <v>111421.41774477802</v>
      </c>
    </row>
    <row r="699" spans="1:7" hidden="1" x14ac:dyDescent="0.25">
      <c r="A699" s="16">
        <v>697</v>
      </c>
      <c r="B699" s="4">
        <v>179.68564867748637</v>
      </c>
      <c r="C699" s="5">
        <v>154.23933574356585</v>
      </c>
      <c r="D699" s="5">
        <v>159.71206654758342</v>
      </c>
      <c r="E699" s="6">
        <v>151.32199483965545</v>
      </c>
      <c r="F699" s="6">
        <v>151.32199483965545</v>
      </c>
      <c r="G699" s="7">
        <v>111572.73973961768</v>
      </c>
    </row>
    <row r="700" spans="1:7" hidden="1" x14ac:dyDescent="0.25">
      <c r="A700" s="16">
        <v>698</v>
      </c>
      <c r="B700" s="4">
        <v>191.25040610122079</v>
      </c>
      <c r="C700" s="5">
        <v>162.94373017282288</v>
      </c>
      <c r="D700" s="5">
        <v>162.0922215009775</v>
      </c>
      <c r="E700" s="6">
        <v>193.96045598263407</v>
      </c>
      <c r="F700" s="6">
        <v>162.0922215009775</v>
      </c>
      <c r="G700" s="7">
        <v>111734.83196111866</v>
      </c>
    </row>
    <row r="701" spans="1:7" hidden="1" x14ac:dyDescent="0.25">
      <c r="A701" s="16">
        <v>699</v>
      </c>
      <c r="B701" s="4">
        <v>169.95245942108818</v>
      </c>
      <c r="C701" s="5">
        <v>162.53510732613088</v>
      </c>
      <c r="D701" s="5">
        <v>154.63348106519447</v>
      </c>
      <c r="E701" s="6">
        <v>188.15559916483738</v>
      </c>
      <c r="F701" s="6">
        <v>154.63348106519447</v>
      </c>
      <c r="G701" s="7">
        <v>111889.46544218385</v>
      </c>
    </row>
    <row r="702" spans="1:7" hidden="1" x14ac:dyDescent="0.25">
      <c r="A702" s="16">
        <v>700</v>
      </c>
      <c r="B702" s="4">
        <v>167.19021583804687</v>
      </c>
      <c r="C702" s="5">
        <v>160.65520766688078</v>
      </c>
      <c r="D702" s="5">
        <v>194.77793774852384</v>
      </c>
      <c r="E702" s="6">
        <v>180.43036064433215</v>
      </c>
      <c r="F702" s="6">
        <v>160.65520766688078</v>
      </c>
      <c r="G702" s="7">
        <v>112050.12064985072</v>
      </c>
    </row>
    <row r="703" spans="1:7" hidden="1" x14ac:dyDescent="0.25">
      <c r="A703" s="16">
        <v>701</v>
      </c>
      <c r="B703" s="4">
        <v>155.05903100327942</v>
      </c>
      <c r="C703" s="5">
        <v>179.50238224063008</v>
      </c>
      <c r="D703" s="5">
        <v>198.5073561468881</v>
      </c>
      <c r="E703" s="6">
        <v>178.93526679064749</v>
      </c>
      <c r="F703" s="6">
        <v>155.05903100327942</v>
      </c>
      <c r="G703" s="7">
        <v>112205.17968085401</v>
      </c>
    </row>
    <row r="704" spans="1:7" hidden="1" x14ac:dyDescent="0.25">
      <c r="A704" s="16">
        <v>702</v>
      </c>
      <c r="B704" s="4">
        <v>177.06050760876599</v>
      </c>
      <c r="C704" s="5">
        <v>170.45029687017643</v>
      </c>
      <c r="D704" s="5">
        <v>179.0700509606811</v>
      </c>
      <c r="E704" s="6">
        <v>191.15665919760323</v>
      </c>
      <c r="F704" s="6">
        <v>170.45029687017643</v>
      </c>
      <c r="G704" s="7">
        <v>112375.62997772418</v>
      </c>
    </row>
    <row r="705" spans="1:7" hidden="1" x14ac:dyDescent="0.25">
      <c r="A705" s="16">
        <v>703</v>
      </c>
      <c r="B705" s="4">
        <v>157.11408549415989</v>
      </c>
      <c r="C705" s="5">
        <v>161.33484718540632</v>
      </c>
      <c r="D705" s="5">
        <v>178.46835497216483</v>
      </c>
      <c r="E705" s="6">
        <v>193.80308611940453</v>
      </c>
      <c r="F705" s="6">
        <v>157.11408549415989</v>
      </c>
      <c r="G705" s="7">
        <v>112532.74406321834</v>
      </c>
    </row>
    <row r="706" spans="1:7" hidden="1" x14ac:dyDescent="0.25">
      <c r="A706" s="16">
        <v>704</v>
      </c>
      <c r="B706" s="4">
        <v>179.66614934103234</v>
      </c>
      <c r="C706" s="5">
        <v>193.81131290291572</v>
      </c>
      <c r="D706" s="5">
        <v>155.80478196612822</v>
      </c>
      <c r="E706" s="6">
        <v>151.76192054044481</v>
      </c>
      <c r="F706" s="6">
        <v>151.76192054044481</v>
      </c>
      <c r="G706" s="7">
        <v>112684.50598375879</v>
      </c>
    </row>
    <row r="707" spans="1:7" hidden="1" x14ac:dyDescent="0.25">
      <c r="A707" s="16">
        <v>705</v>
      </c>
      <c r="B707" s="4">
        <v>189.51775757722535</v>
      </c>
      <c r="C707" s="5">
        <v>159.15149041682355</v>
      </c>
      <c r="D707" s="5">
        <v>198.28347347785802</v>
      </c>
      <c r="E707" s="6">
        <v>169.91518174070353</v>
      </c>
      <c r="F707" s="6">
        <v>159.15149041682355</v>
      </c>
      <c r="G707" s="7">
        <v>112843.65747417562</v>
      </c>
    </row>
    <row r="708" spans="1:7" hidden="1" x14ac:dyDescent="0.25">
      <c r="A708" s="16">
        <v>706</v>
      </c>
      <c r="B708" s="4">
        <v>199.07384131682966</v>
      </c>
      <c r="C708" s="5">
        <v>150.39836756184383</v>
      </c>
      <c r="D708" s="5">
        <v>179.73466057687727</v>
      </c>
      <c r="E708" s="6">
        <v>193.52351700286343</v>
      </c>
      <c r="F708" s="6">
        <v>150.39836756184383</v>
      </c>
      <c r="G708" s="7">
        <v>112994.05584173747</v>
      </c>
    </row>
    <row r="709" spans="1:7" hidden="1" x14ac:dyDescent="0.25">
      <c r="A709" s="16">
        <v>707</v>
      </c>
      <c r="B709" s="4">
        <v>166.9739225068102</v>
      </c>
      <c r="C709" s="5">
        <v>169.29101158815877</v>
      </c>
      <c r="D709" s="5">
        <v>152.79912287305748</v>
      </c>
      <c r="E709" s="6">
        <v>159.51624171213851</v>
      </c>
      <c r="F709" s="6">
        <v>152.79912287305748</v>
      </c>
      <c r="G709" s="7">
        <v>113146.85496461052</v>
      </c>
    </row>
    <row r="710" spans="1:7" hidden="1" x14ac:dyDescent="0.25">
      <c r="A710" s="16">
        <v>708</v>
      </c>
      <c r="B710" s="4">
        <v>152.12202050660616</v>
      </c>
      <c r="C710" s="5">
        <v>181.5982346115259</v>
      </c>
      <c r="D710" s="5">
        <v>185.46090005875527</v>
      </c>
      <c r="E710" s="6">
        <v>188.98098808632605</v>
      </c>
      <c r="F710" s="6">
        <v>152.12202050660616</v>
      </c>
      <c r="G710" s="7">
        <v>113298.97698511713</v>
      </c>
    </row>
    <row r="711" spans="1:7" hidden="1" x14ac:dyDescent="0.25">
      <c r="A711" s="16">
        <v>709</v>
      </c>
      <c r="B711" s="4">
        <v>172.21296237421743</v>
      </c>
      <c r="C711" s="5">
        <v>164.83060891535735</v>
      </c>
      <c r="D711" s="5">
        <v>189.42831596245713</v>
      </c>
      <c r="E711" s="6">
        <v>192.40724863326571</v>
      </c>
      <c r="F711" s="6">
        <v>164.83060891535735</v>
      </c>
      <c r="G711" s="7">
        <v>113463.80759403249</v>
      </c>
    </row>
    <row r="712" spans="1:7" hidden="1" x14ac:dyDescent="0.25">
      <c r="A712" s="16">
        <v>710</v>
      </c>
      <c r="B712" s="4">
        <v>163.55960993306417</v>
      </c>
      <c r="C712" s="5">
        <v>171.66196842936645</v>
      </c>
      <c r="D712" s="5">
        <v>171.47139746874868</v>
      </c>
      <c r="E712" s="6">
        <v>159.78781087260802</v>
      </c>
      <c r="F712" s="6">
        <v>159.78781087260802</v>
      </c>
      <c r="G712" s="7">
        <v>113623.59540490511</v>
      </c>
    </row>
    <row r="713" spans="1:7" hidden="1" x14ac:dyDescent="0.25">
      <c r="A713" s="16">
        <v>711</v>
      </c>
      <c r="B713" s="4">
        <v>152.52718051825349</v>
      </c>
      <c r="C713" s="5">
        <v>186.42432278473416</v>
      </c>
      <c r="D713" s="5">
        <v>192.60623266339186</v>
      </c>
      <c r="E713" s="6">
        <v>150.16500336270272</v>
      </c>
      <c r="F713" s="6">
        <v>150.16500336270272</v>
      </c>
      <c r="G713" s="7">
        <v>113773.76040826782</v>
      </c>
    </row>
    <row r="714" spans="1:7" hidden="1" x14ac:dyDescent="0.25">
      <c r="A714" s="16">
        <v>712</v>
      </c>
      <c r="B714" s="4">
        <v>184.04064300020008</v>
      </c>
      <c r="C714" s="5">
        <v>170.93600386181947</v>
      </c>
      <c r="D714" s="5">
        <v>178.52223776988149</v>
      </c>
      <c r="E714" s="6">
        <v>188.82263881535971</v>
      </c>
      <c r="F714" s="6">
        <v>170.93600386181947</v>
      </c>
      <c r="G714" s="7">
        <v>113944.69641212963</v>
      </c>
    </row>
    <row r="715" spans="1:7" hidden="1" x14ac:dyDescent="0.25">
      <c r="A715" s="16">
        <v>713</v>
      </c>
      <c r="B715" s="4">
        <v>196.05552918857808</v>
      </c>
      <c r="C715" s="5">
        <v>151.853643071813</v>
      </c>
      <c r="D715" s="5">
        <v>152.5528779673833</v>
      </c>
      <c r="E715" s="6">
        <v>194.84446715144492</v>
      </c>
      <c r="F715" s="6">
        <v>151.853643071813</v>
      </c>
      <c r="G715" s="7">
        <v>114096.55005520144</v>
      </c>
    </row>
    <row r="716" spans="1:7" hidden="1" x14ac:dyDescent="0.25">
      <c r="A716" s="16">
        <v>714</v>
      </c>
      <c r="B716" s="4">
        <v>198.63279836869702</v>
      </c>
      <c r="C716" s="5">
        <v>195.60056824594389</v>
      </c>
      <c r="D716" s="5">
        <v>199.74293081080438</v>
      </c>
      <c r="E716" s="6">
        <v>173.98419187082357</v>
      </c>
      <c r="F716" s="6">
        <v>173.98419187082357</v>
      </c>
      <c r="G716" s="7">
        <v>114270.53424707227</v>
      </c>
    </row>
    <row r="717" spans="1:7" hidden="1" x14ac:dyDescent="0.25">
      <c r="A717" s="16">
        <v>715</v>
      </c>
      <c r="B717" s="4">
        <v>152.13937267405106</v>
      </c>
      <c r="C717" s="5">
        <v>170.27864589609788</v>
      </c>
      <c r="D717" s="5">
        <v>188.49768999657843</v>
      </c>
      <c r="E717" s="6">
        <v>176.48192671216006</v>
      </c>
      <c r="F717" s="6">
        <v>152.13937267405106</v>
      </c>
      <c r="G717" s="7">
        <v>114422.67361974632</v>
      </c>
    </row>
    <row r="718" spans="1:7" hidden="1" x14ac:dyDescent="0.25">
      <c r="A718" s="16">
        <v>716</v>
      </c>
      <c r="B718" s="4">
        <v>169.44524926440178</v>
      </c>
      <c r="C718" s="5">
        <v>161.13055482208313</v>
      </c>
      <c r="D718" s="5">
        <v>189.77225408709569</v>
      </c>
      <c r="E718" s="6">
        <v>153.54462414599809</v>
      </c>
      <c r="F718" s="6">
        <v>153.54462414599809</v>
      </c>
      <c r="G718" s="7">
        <v>114576.21824389232</v>
      </c>
    </row>
    <row r="719" spans="1:7" hidden="1" x14ac:dyDescent="0.25">
      <c r="A719" s="16">
        <v>717</v>
      </c>
      <c r="B719" s="4">
        <v>181.59605493308803</v>
      </c>
      <c r="C719" s="5">
        <v>184.96490401088082</v>
      </c>
      <c r="D719" s="5">
        <v>158.81348031792081</v>
      </c>
      <c r="E719" s="6">
        <v>189.89310213378167</v>
      </c>
      <c r="F719" s="6">
        <v>158.81348031792081</v>
      </c>
      <c r="G719" s="7">
        <v>114735.03172421025</v>
      </c>
    </row>
    <row r="720" spans="1:7" hidden="1" x14ac:dyDescent="0.25">
      <c r="A720" s="16">
        <v>718</v>
      </c>
      <c r="B720" s="4">
        <v>179.72387303502072</v>
      </c>
      <c r="C720" s="5">
        <v>167.29006724989597</v>
      </c>
      <c r="D720" s="5">
        <v>168.04100175310367</v>
      </c>
      <c r="E720" s="6">
        <v>196.81403111722997</v>
      </c>
      <c r="F720" s="6">
        <v>167.29006724989597</v>
      </c>
      <c r="G720" s="7">
        <v>114902.32179146014</v>
      </c>
    </row>
    <row r="721" spans="1:7" hidden="1" x14ac:dyDescent="0.25">
      <c r="A721" s="16">
        <v>719</v>
      </c>
      <c r="B721" s="4">
        <v>180.76355896600811</v>
      </c>
      <c r="C721" s="5">
        <v>158.01078863741972</v>
      </c>
      <c r="D721" s="5">
        <v>197.34585778369484</v>
      </c>
      <c r="E721" s="6">
        <v>183.33521632562051</v>
      </c>
      <c r="F721" s="6">
        <v>158.01078863741972</v>
      </c>
      <c r="G721" s="7">
        <v>115060.33258009756</v>
      </c>
    </row>
    <row r="722" spans="1:7" hidden="1" x14ac:dyDescent="0.25">
      <c r="A722" s="16">
        <v>720</v>
      </c>
      <c r="B722" s="4">
        <v>155.11279379657216</v>
      </c>
      <c r="C722" s="5">
        <v>183.68655542270167</v>
      </c>
      <c r="D722" s="5">
        <v>151.75248628838733</v>
      </c>
      <c r="E722" s="6">
        <v>187.28366222958257</v>
      </c>
      <c r="F722" s="6">
        <v>151.75248628838733</v>
      </c>
      <c r="G722" s="7">
        <v>115212.08506638595</v>
      </c>
    </row>
    <row r="723" spans="1:7" hidden="1" x14ac:dyDescent="0.25">
      <c r="A723" s="16">
        <v>721</v>
      </c>
      <c r="B723" s="4">
        <v>164.11526564343643</v>
      </c>
      <c r="C723" s="5">
        <v>161.22873234272427</v>
      </c>
      <c r="D723" s="5">
        <v>156.87979281046918</v>
      </c>
      <c r="E723" s="6">
        <v>180.99687950136413</v>
      </c>
      <c r="F723" s="6">
        <v>156.87979281046918</v>
      </c>
      <c r="G723" s="7">
        <v>115368.96485919642</v>
      </c>
    </row>
    <row r="724" spans="1:7" hidden="1" x14ac:dyDescent="0.25">
      <c r="A724" s="16">
        <v>722</v>
      </c>
      <c r="B724" s="4">
        <v>180.87383061531216</v>
      </c>
      <c r="C724" s="5">
        <v>186.41288861349489</v>
      </c>
      <c r="D724" s="5">
        <v>188.93402194838856</v>
      </c>
      <c r="E724" s="6">
        <v>172.79454897938533</v>
      </c>
      <c r="F724" s="6">
        <v>172.79454897938533</v>
      </c>
      <c r="G724" s="7">
        <v>115541.7594081758</v>
      </c>
    </row>
    <row r="725" spans="1:7" hidden="1" x14ac:dyDescent="0.25">
      <c r="A725" s="16">
        <v>723</v>
      </c>
      <c r="B725" s="4">
        <v>195.26077553084988</v>
      </c>
      <c r="C725" s="5">
        <v>162.1526883662892</v>
      </c>
      <c r="D725" s="5">
        <v>156.51133663160257</v>
      </c>
      <c r="E725" s="6">
        <v>175.72592686784097</v>
      </c>
      <c r="F725" s="6">
        <v>156.51133663160257</v>
      </c>
      <c r="G725" s="7">
        <v>115698.27074480741</v>
      </c>
    </row>
    <row r="726" spans="1:7" hidden="1" x14ac:dyDescent="0.25">
      <c r="A726" s="16">
        <v>724</v>
      </c>
      <c r="B726" s="4">
        <v>174.18195671895407</v>
      </c>
      <c r="C726" s="5">
        <v>188.40386780049587</v>
      </c>
      <c r="D726" s="5">
        <v>178.35656639293535</v>
      </c>
      <c r="E726" s="6">
        <v>199.08965119089862</v>
      </c>
      <c r="F726" s="6">
        <v>174.18195671895407</v>
      </c>
      <c r="G726" s="7">
        <v>115872.45270152636</v>
      </c>
    </row>
    <row r="727" spans="1:7" hidden="1" x14ac:dyDescent="0.25">
      <c r="A727" s="16">
        <v>725</v>
      </c>
      <c r="B727" s="4">
        <v>162.28282619745636</v>
      </c>
      <c r="C727" s="5">
        <v>151.91315532905659</v>
      </c>
      <c r="D727" s="5">
        <v>199.04910122441464</v>
      </c>
      <c r="E727" s="6">
        <v>187.98107122124958</v>
      </c>
      <c r="F727" s="6">
        <v>151.91315532905659</v>
      </c>
      <c r="G727" s="7">
        <v>116024.36585685541</v>
      </c>
    </row>
    <row r="728" spans="1:7" hidden="1" x14ac:dyDescent="0.25">
      <c r="A728" s="16">
        <v>726</v>
      </c>
      <c r="B728" s="4">
        <v>182.30825239917948</v>
      </c>
      <c r="C728" s="5">
        <v>157.12305028854186</v>
      </c>
      <c r="D728" s="5">
        <v>165.12109973150484</v>
      </c>
      <c r="E728" s="6">
        <v>184.26933301033773</v>
      </c>
      <c r="F728" s="6">
        <v>157.12305028854186</v>
      </c>
      <c r="G728" s="7">
        <v>116181.48890714395</v>
      </c>
    </row>
    <row r="729" spans="1:7" hidden="1" x14ac:dyDescent="0.25">
      <c r="A729" s="16">
        <v>727</v>
      </c>
      <c r="B729" s="4">
        <v>153.13202508664105</v>
      </c>
      <c r="C729" s="5">
        <v>154.8155510297407</v>
      </c>
      <c r="D729" s="5">
        <v>160.76767846339658</v>
      </c>
      <c r="E729" s="6">
        <v>193.98364059355313</v>
      </c>
      <c r="F729" s="6">
        <v>153.13202508664105</v>
      </c>
      <c r="G729" s="7">
        <v>116334.62093223059</v>
      </c>
    </row>
    <row r="730" spans="1:7" hidden="1" x14ac:dyDescent="0.25">
      <c r="A730" s="16">
        <v>728</v>
      </c>
      <c r="B730" s="4">
        <v>172.44754106162071</v>
      </c>
      <c r="C730" s="5">
        <v>181.47216757683566</v>
      </c>
      <c r="D730" s="5">
        <v>182.77853230013511</v>
      </c>
      <c r="E730" s="6">
        <v>182.08125436929873</v>
      </c>
      <c r="F730" s="6">
        <v>172.44754106162071</v>
      </c>
      <c r="G730" s="7">
        <v>116507.06847329221</v>
      </c>
    </row>
    <row r="731" spans="1:7" hidden="1" x14ac:dyDescent="0.25">
      <c r="A731" s="16">
        <v>729</v>
      </c>
      <c r="B731" s="4">
        <v>160.02762324776697</v>
      </c>
      <c r="C731" s="5">
        <v>154.90296592965134</v>
      </c>
      <c r="D731" s="5">
        <v>154.56824966915192</v>
      </c>
      <c r="E731" s="6">
        <v>160.0701688081931</v>
      </c>
      <c r="F731" s="6">
        <v>154.56824966915192</v>
      </c>
      <c r="G731" s="7">
        <v>116661.63672296137</v>
      </c>
    </row>
    <row r="732" spans="1:7" hidden="1" x14ac:dyDescent="0.25">
      <c r="A732" s="16">
        <v>730</v>
      </c>
      <c r="B732" s="4">
        <v>155.29085808644118</v>
      </c>
      <c r="C732" s="5">
        <v>158.73910101332044</v>
      </c>
      <c r="D732" s="5">
        <v>171.07945407043016</v>
      </c>
      <c r="E732" s="6">
        <v>175.69811840371062</v>
      </c>
      <c r="F732" s="6">
        <v>155.29085808644118</v>
      </c>
      <c r="G732" s="7">
        <v>116816.92758104781</v>
      </c>
    </row>
    <row r="733" spans="1:7" hidden="1" x14ac:dyDescent="0.25">
      <c r="A733" s="16">
        <v>731</v>
      </c>
      <c r="B733" s="4">
        <v>195.55171028468618</v>
      </c>
      <c r="C733" s="5">
        <v>161.29594655657655</v>
      </c>
      <c r="D733" s="5">
        <v>169.77293610133614</v>
      </c>
      <c r="E733" s="6">
        <v>196.22147117617817</v>
      </c>
      <c r="F733" s="6">
        <v>161.29594655657655</v>
      </c>
      <c r="G733" s="7">
        <v>116978.22352760439</v>
      </c>
    </row>
    <row r="734" spans="1:7" hidden="1" x14ac:dyDescent="0.25">
      <c r="A734" s="16">
        <v>732</v>
      </c>
      <c r="B734" s="4">
        <v>194.1216713710422</v>
      </c>
      <c r="C734" s="5">
        <v>187.86777984721198</v>
      </c>
      <c r="D734" s="5">
        <v>198.80990127085931</v>
      </c>
      <c r="E734" s="6">
        <v>188.59907852099838</v>
      </c>
      <c r="F734" s="6">
        <v>187.86777984721198</v>
      </c>
      <c r="G734" s="7">
        <v>117166.0913074516</v>
      </c>
    </row>
    <row r="735" spans="1:7" hidden="1" x14ac:dyDescent="0.25">
      <c r="A735" s="16">
        <v>733</v>
      </c>
      <c r="B735" s="4">
        <v>178.84176088124912</v>
      </c>
      <c r="C735" s="5">
        <v>162.75582781171855</v>
      </c>
      <c r="D735" s="5">
        <v>190.90995868271136</v>
      </c>
      <c r="E735" s="6">
        <v>173.27448275444169</v>
      </c>
      <c r="F735" s="6">
        <v>162.75582781171855</v>
      </c>
      <c r="G735" s="7">
        <v>117328.84713526332</v>
      </c>
    </row>
    <row r="736" spans="1:7" hidden="1" x14ac:dyDescent="0.25">
      <c r="A736" s="16">
        <v>734</v>
      </c>
      <c r="B736" s="4">
        <v>165.32506577435905</v>
      </c>
      <c r="C736" s="5">
        <v>187.903089141831</v>
      </c>
      <c r="D736" s="5">
        <v>150.9050795432108</v>
      </c>
      <c r="E736" s="6">
        <v>151.77385938161697</v>
      </c>
      <c r="F736" s="6">
        <v>150.9050795432108</v>
      </c>
      <c r="G736" s="7">
        <v>117479.75221480653</v>
      </c>
    </row>
    <row r="737" spans="1:7" hidden="1" x14ac:dyDescent="0.25">
      <c r="A737" s="16">
        <v>735</v>
      </c>
      <c r="B737" s="4">
        <v>189.50209120147929</v>
      </c>
      <c r="C737" s="5">
        <v>199.31738697224216</v>
      </c>
      <c r="D737" s="5">
        <v>151.75061077489602</v>
      </c>
      <c r="E737" s="6">
        <v>196.06978206655282</v>
      </c>
      <c r="F737" s="6">
        <v>151.75061077489602</v>
      </c>
      <c r="G737" s="7">
        <v>117631.50282558142</v>
      </c>
    </row>
    <row r="738" spans="1:7" hidden="1" x14ac:dyDescent="0.25">
      <c r="A738" s="16">
        <v>736</v>
      </c>
      <c r="B738" s="4">
        <v>168.04300761394487</v>
      </c>
      <c r="C738" s="5">
        <v>153.26102021221558</v>
      </c>
      <c r="D738" s="5">
        <v>166.70916650181249</v>
      </c>
      <c r="E738" s="6">
        <v>155.39327784639403</v>
      </c>
      <c r="F738" s="6">
        <v>153.26102021221558</v>
      </c>
      <c r="G738" s="7">
        <v>117784.76384579364</v>
      </c>
    </row>
    <row r="739" spans="1:7" hidden="1" x14ac:dyDescent="0.25">
      <c r="A739" s="16">
        <v>737</v>
      </c>
      <c r="B739" s="4">
        <v>152.45705804590381</v>
      </c>
      <c r="C739" s="5">
        <v>173.61566564733619</v>
      </c>
      <c r="D739" s="5">
        <v>192.99303512964383</v>
      </c>
      <c r="E739" s="6">
        <v>180.39633928371359</v>
      </c>
      <c r="F739" s="6">
        <v>152.45705804590381</v>
      </c>
      <c r="G739" s="7">
        <v>117937.22090383954</v>
      </c>
    </row>
    <row r="740" spans="1:7" hidden="1" x14ac:dyDescent="0.25">
      <c r="A740" s="16">
        <v>738</v>
      </c>
      <c r="B740" s="4">
        <v>150.88203399721385</v>
      </c>
      <c r="C740" s="5">
        <v>179.47193280199841</v>
      </c>
      <c r="D740" s="5">
        <v>154.9827569283035</v>
      </c>
      <c r="E740" s="6">
        <v>161.29405346061725</v>
      </c>
      <c r="F740" s="6">
        <v>150.88203399721385</v>
      </c>
      <c r="G740" s="7">
        <v>118088.10293783675</v>
      </c>
    </row>
    <row r="741" spans="1:7" hidden="1" x14ac:dyDescent="0.25">
      <c r="A741" s="16">
        <v>739</v>
      </c>
      <c r="B741" s="4">
        <v>198.60551422362209</v>
      </c>
      <c r="C741" s="5">
        <v>191.39524201388093</v>
      </c>
      <c r="D741" s="5">
        <v>179.79542289197184</v>
      </c>
      <c r="E741" s="6">
        <v>193.22519758828531</v>
      </c>
      <c r="F741" s="6">
        <v>179.79542289197184</v>
      </c>
      <c r="G741" s="7">
        <v>118267.89836072872</v>
      </c>
    </row>
    <row r="742" spans="1:7" hidden="1" x14ac:dyDescent="0.25">
      <c r="A742" s="16">
        <v>740</v>
      </c>
      <c r="B742" s="4">
        <v>171.44728504546529</v>
      </c>
      <c r="C742" s="5">
        <v>181.76244925756691</v>
      </c>
      <c r="D742" s="5">
        <v>152.00049326212229</v>
      </c>
      <c r="E742" s="6">
        <v>192.20280927221569</v>
      </c>
      <c r="F742" s="6">
        <v>152.00049326212229</v>
      </c>
      <c r="G742" s="7">
        <v>118419.89885399085</v>
      </c>
    </row>
    <row r="743" spans="1:7" hidden="1" x14ac:dyDescent="0.25">
      <c r="A743" s="16">
        <v>741</v>
      </c>
      <c r="B743" s="4">
        <v>162.87958464293663</v>
      </c>
      <c r="C743" s="5">
        <v>185.27133325556599</v>
      </c>
      <c r="D743" s="5">
        <v>181.74341590869139</v>
      </c>
      <c r="E743" s="6">
        <v>160.79847636134508</v>
      </c>
      <c r="F743" s="6">
        <v>160.79847636134508</v>
      </c>
      <c r="G743" s="7">
        <v>118580.6973303522</v>
      </c>
    </row>
    <row r="744" spans="1:7" hidden="1" x14ac:dyDescent="0.25">
      <c r="A744" s="16">
        <v>742</v>
      </c>
      <c r="B744" s="4">
        <v>162.25793728607147</v>
      </c>
      <c r="C744" s="5">
        <v>191.75821664066729</v>
      </c>
      <c r="D744" s="5">
        <v>185.13900127473329</v>
      </c>
      <c r="E744" s="6">
        <v>189.75273818041077</v>
      </c>
      <c r="F744" s="6">
        <v>162.25793728607147</v>
      </c>
      <c r="G744" s="7">
        <v>118742.95526763827</v>
      </c>
    </row>
    <row r="745" spans="1:7" hidden="1" x14ac:dyDescent="0.25">
      <c r="A745" s="16">
        <v>743</v>
      </c>
      <c r="B745" s="4">
        <v>192.85639445366172</v>
      </c>
      <c r="C745" s="5">
        <v>187.62081797869797</v>
      </c>
      <c r="D745" s="5">
        <v>194.22055118263387</v>
      </c>
      <c r="E745" s="6">
        <v>187.46907370751558</v>
      </c>
      <c r="F745" s="6">
        <v>187.46907370751558</v>
      </c>
      <c r="G745" s="7">
        <v>118930.42434134579</v>
      </c>
    </row>
    <row r="746" spans="1:7" hidden="1" x14ac:dyDescent="0.25">
      <c r="A746" s="16">
        <v>744</v>
      </c>
      <c r="B746" s="4">
        <v>152.15154452852744</v>
      </c>
      <c r="C746" s="5">
        <v>189.63269276303623</v>
      </c>
      <c r="D746" s="5">
        <v>152.669050589433</v>
      </c>
      <c r="E746" s="6">
        <v>165.63664064593223</v>
      </c>
      <c r="F746" s="6">
        <v>152.15154452852744</v>
      </c>
      <c r="G746" s="7">
        <v>119082.57588587432</v>
      </c>
    </row>
    <row r="747" spans="1:7" hidden="1" x14ac:dyDescent="0.25">
      <c r="A747" s="16">
        <v>745</v>
      </c>
      <c r="B747" s="4">
        <v>169.98769172639467</v>
      </c>
      <c r="C747" s="5">
        <v>187.0378924294115</v>
      </c>
      <c r="D747" s="5">
        <v>179.63443208538496</v>
      </c>
      <c r="E747" s="6">
        <v>199.41803041725433</v>
      </c>
      <c r="F747" s="6">
        <v>169.98769172639467</v>
      </c>
      <c r="G747" s="7">
        <v>119252.56357760071</v>
      </c>
    </row>
    <row r="748" spans="1:7" hidden="1" x14ac:dyDescent="0.25">
      <c r="A748" s="16">
        <v>746</v>
      </c>
      <c r="B748" s="4">
        <v>164.6769081137241</v>
      </c>
      <c r="C748" s="5">
        <v>161.86371745778544</v>
      </c>
      <c r="D748" s="5">
        <v>150.48848059572606</v>
      </c>
      <c r="E748" s="6">
        <v>175.94603157676508</v>
      </c>
      <c r="F748" s="6">
        <v>150.48848059572606</v>
      </c>
      <c r="G748" s="7">
        <v>119403.05205819644</v>
      </c>
    </row>
    <row r="749" spans="1:7" hidden="1" x14ac:dyDescent="0.25">
      <c r="A749" s="16">
        <v>747</v>
      </c>
      <c r="B749" s="4">
        <v>198.38750438553137</v>
      </c>
      <c r="C749" s="5">
        <v>196.49125021925397</v>
      </c>
      <c r="D749" s="5">
        <v>161.66390114040979</v>
      </c>
      <c r="E749" s="6">
        <v>171.28167508409629</v>
      </c>
      <c r="F749" s="6">
        <v>161.66390114040979</v>
      </c>
      <c r="G749" s="7">
        <v>119564.71595933684</v>
      </c>
    </row>
    <row r="750" spans="1:7" hidden="1" x14ac:dyDescent="0.25">
      <c r="A750" s="16">
        <v>748</v>
      </c>
      <c r="B750" s="4">
        <v>193.85847081198051</v>
      </c>
      <c r="C750" s="5">
        <v>151.23587731138656</v>
      </c>
      <c r="D750" s="5">
        <v>191.97804386296372</v>
      </c>
      <c r="E750" s="6">
        <v>172.8825403971272</v>
      </c>
      <c r="F750" s="6">
        <v>151.23587731138656</v>
      </c>
      <c r="G750" s="7">
        <v>119715.95183664822</v>
      </c>
    </row>
    <row r="751" spans="1:7" hidden="1" x14ac:dyDescent="0.25">
      <c r="A751" s="16">
        <v>749</v>
      </c>
      <c r="B751" s="4">
        <v>185.04924910146843</v>
      </c>
      <c r="C751" s="5">
        <v>156.80095321171001</v>
      </c>
      <c r="D751" s="5">
        <v>162.90081106273655</v>
      </c>
      <c r="E751" s="6">
        <v>185.31882008580175</v>
      </c>
      <c r="F751" s="6">
        <v>156.80095321171001</v>
      </c>
      <c r="G751" s="7">
        <v>119872.75278985994</v>
      </c>
    </row>
    <row r="752" spans="1:7" hidden="1" x14ac:dyDescent="0.25">
      <c r="A752" s="16">
        <v>750</v>
      </c>
      <c r="B752" s="4">
        <v>180.53992154412578</v>
      </c>
      <c r="C752" s="5">
        <v>174.86715938611437</v>
      </c>
      <c r="D752" s="5">
        <v>197.89943341815757</v>
      </c>
      <c r="E752" s="6">
        <v>186.80954265759891</v>
      </c>
      <c r="F752" s="6">
        <v>174.86715938611437</v>
      </c>
      <c r="G752" s="7">
        <v>120047.61994924604</v>
      </c>
    </row>
    <row r="753" spans="1:7" hidden="1" x14ac:dyDescent="0.25">
      <c r="A753" s="16">
        <v>751</v>
      </c>
      <c r="B753" s="4">
        <v>168.46684955304809</v>
      </c>
      <c r="C753" s="5">
        <v>194.09833437006051</v>
      </c>
      <c r="D753" s="5">
        <v>179.6557974471441</v>
      </c>
      <c r="E753" s="6">
        <v>196.02107364093553</v>
      </c>
      <c r="F753" s="6">
        <v>168.46684955304809</v>
      </c>
      <c r="G753" s="7">
        <v>120216.08679879909</v>
      </c>
    </row>
    <row r="754" spans="1:7" hidden="1" x14ac:dyDescent="0.25">
      <c r="A754" s="16">
        <v>752</v>
      </c>
      <c r="B754" s="4">
        <v>186.93950376342229</v>
      </c>
      <c r="C754" s="5">
        <v>168.76644618744115</v>
      </c>
      <c r="D754" s="5">
        <v>155.43981647628792</v>
      </c>
      <c r="E754" s="6">
        <v>169.13882952560004</v>
      </c>
      <c r="F754" s="6">
        <v>155.43981647628792</v>
      </c>
      <c r="G754" s="7">
        <v>120371.52661527538</v>
      </c>
    </row>
    <row r="755" spans="1:7" hidden="1" x14ac:dyDescent="0.25">
      <c r="A755" s="16">
        <v>753</v>
      </c>
      <c r="B755" s="4">
        <v>151.9780293000201</v>
      </c>
      <c r="C755" s="5">
        <v>167.94386712530613</v>
      </c>
      <c r="D755" s="5">
        <v>159.49119690299156</v>
      </c>
      <c r="E755" s="6">
        <v>193.23923608296462</v>
      </c>
      <c r="F755" s="6">
        <v>151.9780293000201</v>
      </c>
      <c r="G755" s="7">
        <v>120523.5046445754</v>
      </c>
    </row>
    <row r="756" spans="1:7" hidden="1" x14ac:dyDescent="0.25">
      <c r="A756" s="16">
        <v>754</v>
      </c>
      <c r="B756" s="4">
        <v>177.90819960799979</v>
      </c>
      <c r="C756" s="5">
        <v>159.37732704242271</v>
      </c>
      <c r="D756" s="5">
        <v>197.4386166829353</v>
      </c>
      <c r="E756" s="6">
        <v>189.63830842334312</v>
      </c>
      <c r="F756" s="6">
        <v>159.37732704242271</v>
      </c>
      <c r="G756" s="7">
        <v>120682.88197161783</v>
      </c>
    </row>
    <row r="757" spans="1:7" hidden="1" x14ac:dyDescent="0.25">
      <c r="A757" s="16">
        <v>755</v>
      </c>
      <c r="B757" s="4">
        <v>171.72070680824646</v>
      </c>
      <c r="C757" s="5">
        <v>195.71027456470529</v>
      </c>
      <c r="D757" s="5">
        <v>170.54210914250385</v>
      </c>
      <c r="E757" s="6">
        <v>159.01815623975671</v>
      </c>
      <c r="F757" s="6">
        <v>159.01815623975671</v>
      </c>
      <c r="G757" s="7">
        <v>120841.90012785759</v>
      </c>
    </row>
    <row r="758" spans="1:7" hidden="1" x14ac:dyDescent="0.25">
      <c r="A758" s="16">
        <v>756</v>
      </c>
      <c r="B758" s="4">
        <v>159.37165565272659</v>
      </c>
      <c r="C758" s="5">
        <v>183.92728362408906</v>
      </c>
      <c r="D758" s="5">
        <v>180.84161081369001</v>
      </c>
      <c r="E758" s="6">
        <v>166.35943056336887</v>
      </c>
      <c r="F758" s="6">
        <v>159.37165565272659</v>
      </c>
      <c r="G758" s="7">
        <v>121001.27178351031</v>
      </c>
    </row>
    <row r="759" spans="1:7" hidden="1" x14ac:dyDescent="0.25">
      <c r="A759" s="16">
        <v>757</v>
      </c>
      <c r="B759" s="4">
        <v>192.33887433999746</v>
      </c>
      <c r="C759" s="5">
        <v>168.93824185347421</v>
      </c>
      <c r="D759" s="5">
        <v>151.51087160317138</v>
      </c>
      <c r="E759" s="6">
        <v>193.26621219303539</v>
      </c>
      <c r="F759" s="6">
        <v>151.51087160317138</v>
      </c>
      <c r="G759" s="7">
        <v>121152.78265511348</v>
      </c>
    </row>
    <row r="760" spans="1:7" hidden="1" x14ac:dyDescent="0.25">
      <c r="A760" s="16">
        <v>758</v>
      </c>
      <c r="B760" s="4">
        <v>193.30304190574404</v>
      </c>
      <c r="C760" s="5">
        <v>164.49005441867376</v>
      </c>
      <c r="D760" s="5">
        <v>171.54995893743364</v>
      </c>
      <c r="E760" s="6">
        <v>175.60817843045331</v>
      </c>
      <c r="F760" s="6">
        <v>164.49005441867376</v>
      </c>
      <c r="G760" s="7">
        <v>121317.27270953215</v>
      </c>
    </row>
    <row r="761" spans="1:7" hidden="1" x14ac:dyDescent="0.25">
      <c r="A761" s="16">
        <v>759</v>
      </c>
      <c r="B761" s="4">
        <v>153.0664230994617</v>
      </c>
      <c r="C761" s="5">
        <v>167.6528679941099</v>
      </c>
      <c r="D761" s="5">
        <v>164.34887840660443</v>
      </c>
      <c r="E761" s="6">
        <v>184.14189354507977</v>
      </c>
      <c r="F761" s="6">
        <v>153.0664230994617</v>
      </c>
      <c r="G761" s="7">
        <v>121470.33913263161</v>
      </c>
    </row>
    <row r="762" spans="1:7" hidden="1" x14ac:dyDescent="0.25">
      <c r="A762" s="16">
        <v>760</v>
      </c>
      <c r="B762" s="4">
        <v>177.23437132585161</v>
      </c>
      <c r="C762" s="5">
        <v>170.34717907438241</v>
      </c>
      <c r="D762" s="5">
        <v>176.59447243121207</v>
      </c>
      <c r="E762" s="6">
        <v>172.70291328704525</v>
      </c>
      <c r="F762" s="6">
        <v>170.34717907438241</v>
      </c>
      <c r="G762" s="7">
        <v>121640.68631170598</v>
      </c>
    </row>
    <row r="763" spans="1:7" hidden="1" x14ac:dyDescent="0.25">
      <c r="A763" s="16">
        <v>761</v>
      </c>
      <c r="B763" s="4">
        <v>194.05519277759913</v>
      </c>
      <c r="C763" s="5">
        <v>199.89136614265033</v>
      </c>
      <c r="D763" s="5">
        <v>188.31096723448968</v>
      </c>
      <c r="E763" s="6">
        <v>150.35693711806522</v>
      </c>
      <c r="F763" s="6">
        <v>150.35693711806522</v>
      </c>
      <c r="G763" s="7">
        <v>121791.04324882405</v>
      </c>
    </row>
    <row r="764" spans="1:7" hidden="1" x14ac:dyDescent="0.25">
      <c r="A764" s="16">
        <v>762</v>
      </c>
      <c r="B764" s="4">
        <v>153.74255189029316</v>
      </c>
      <c r="C764" s="5">
        <v>167.22049862783541</v>
      </c>
      <c r="D764" s="5">
        <v>160.5654179565289</v>
      </c>
      <c r="E764" s="6">
        <v>161.90644773466639</v>
      </c>
      <c r="F764" s="6">
        <v>153.74255189029316</v>
      </c>
      <c r="G764" s="7">
        <v>121944.78580071434</v>
      </c>
    </row>
    <row r="765" spans="1:7" hidden="1" x14ac:dyDescent="0.25">
      <c r="A765" s="16">
        <v>763</v>
      </c>
      <c r="B765" s="4">
        <v>195.96721615482102</v>
      </c>
      <c r="C765" s="5">
        <v>164.72304389227673</v>
      </c>
      <c r="D765" s="5">
        <v>193.22417542967435</v>
      </c>
      <c r="E765" s="6">
        <v>192.05374249694424</v>
      </c>
      <c r="F765" s="6">
        <v>164.72304389227673</v>
      </c>
      <c r="G765" s="7">
        <v>122109.50884460661</v>
      </c>
    </row>
    <row r="766" spans="1:7" hidden="1" x14ac:dyDescent="0.25">
      <c r="A766" s="16">
        <v>764</v>
      </c>
      <c r="B766" s="4">
        <v>161.73423099390871</v>
      </c>
      <c r="C766" s="5">
        <v>199.15580692483528</v>
      </c>
      <c r="D766" s="5">
        <v>169.00547703242088</v>
      </c>
      <c r="E766" s="6">
        <v>199.48916676490998</v>
      </c>
      <c r="F766" s="6">
        <v>161.73423099390871</v>
      </c>
      <c r="G766" s="7">
        <v>122271.24307560052</v>
      </c>
    </row>
    <row r="767" spans="1:7" hidden="1" x14ac:dyDescent="0.25">
      <c r="A767" s="16">
        <v>765</v>
      </c>
      <c r="B767" s="4">
        <v>199.72082943216967</v>
      </c>
      <c r="C767" s="5">
        <v>159.14730548515249</v>
      </c>
      <c r="D767" s="5">
        <v>187.70293865611217</v>
      </c>
      <c r="E767" s="6">
        <v>164.08646666918457</v>
      </c>
      <c r="F767" s="6">
        <v>159.14730548515249</v>
      </c>
      <c r="G767" s="7">
        <v>122430.39038108567</v>
      </c>
    </row>
    <row r="768" spans="1:7" hidden="1" x14ac:dyDescent="0.25">
      <c r="A768" s="16">
        <v>766</v>
      </c>
      <c r="B768" s="4">
        <v>155.51848743333184</v>
      </c>
      <c r="C768" s="5">
        <v>161.42334541984437</v>
      </c>
      <c r="D768" s="5">
        <v>182.44112708413041</v>
      </c>
      <c r="E768" s="6">
        <v>176.24643549250112</v>
      </c>
      <c r="F768" s="6">
        <v>155.51848743333184</v>
      </c>
      <c r="G768" s="7">
        <v>122585.90886851901</v>
      </c>
    </row>
    <row r="769" spans="1:7" hidden="1" x14ac:dyDescent="0.25">
      <c r="A769" s="16">
        <v>767</v>
      </c>
      <c r="B769" s="4">
        <v>181.382185536316</v>
      </c>
      <c r="C769" s="5">
        <v>174.17487118246359</v>
      </c>
      <c r="D769" s="5">
        <v>196.84660780879949</v>
      </c>
      <c r="E769" s="6">
        <v>160.40319769697172</v>
      </c>
      <c r="F769" s="6">
        <v>160.40319769697172</v>
      </c>
      <c r="G769" s="7">
        <v>122746.31206621598</v>
      </c>
    </row>
    <row r="770" spans="1:7" hidden="1" x14ac:dyDescent="0.25">
      <c r="A770" s="16">
        <v>768</v>
      </c>
      <c r="B770" s="4">
        <v>157.78695849212201</v>
      </c>
      <c r="C770" s="5">
        <v>167.97217385993309</v>
      </c>
      <c r="D770" s="5">
        <v>153.70335100368794</v>
      </c>
      <c r="E770" s="6">
        <v>170.46683415828184</v>
      </c>
      <c r="F770" s="6">
        <v>153.70335100368794</v>
      </c>
      <c r="G770" s="7">
        <v>122900.01541721966</v>
      </c>
    </row>
    <row r="771" spans="1:7" hidden="1" x14ac:dyDescent="0.25">
      <c r="A771" s="16">
        <v>769</v>
      </c>
      <c r="B771" s="4">
        <v>165.57575248337906</v>
      </c>
      <c r="C771" s="5">
        <v>159.37655369401338</v>
      </c>
      <c r="D771" s="5">
        <v>156.46128668933542</v>
      </c>
      <c r="E771" s="6">
        <v>183.05351967003702</v>
      </c>
      <c r="F771" s="6">
        <v>156.46128668933542</v>
      </c>
      <c r="G771" s="7">
        <v>123056.47670390899</v>
      </c>
    </row>
    <row r="772" spans="1:7" hidden="1" x14ac:dyDescent="0.25">
      <c r="A772" s="16">
        <v>770</v>
      </c>
      <c r="B772" s="4">
        <v>193.38732308273842</v>
      </c>
      <c r="C772" s="5">
        <v>194.29471646524019</v>
      </c>
      <c r="D772" s="5">
        <v>161.86098618976854</v>
      </c>
      <c r="E772" s="6">
        <v>160.74982992938013</v>
      </c>
      <c r="F772" s="6">
        <v>160.74982992938013</v>
      </c>
      <c r="G772" s="7">
        <v>123217.22653383837</v>
      </c>
    </row>
    <row r="773" spans="1:7" hidden="1" x14ac:dyDescent="0.25">
      <c r="A773" s="16">
        <v>771</v>
      </c>
      <c r="B773" s="4">
        <v>180.39400014964349</v>
      </c>
      <c r="C773" s="5">
        <v>191.53293219310621</v>
      </c>
      <c r="D773" s="5">
        <v>196.27444135997882</v>
      </c>
      <c r="E773" s="6">
        <v>161.55261887525589</v>
      </c>
      <c r="F773" s="6">
        <v>161.55261887525589</v>
      </c>
      <c r="G773" s="7">
        <v>123378.77915271363</v>
      </c>
    </row>
    <row r="774" spans="1:7" hidden="1" x14ac:dyDescent="0.25">
      <c r="A774" s="16">
        <v>772</v>
      </c>
      <c r="B774" s="4">
        <v>166.39516968839084</v>
      </c>
      <c r="C774" s="5">
        <v>160.40584901262443</v>
      </c>
      <c r="D774" s="5">
        <v>161.04604781394346</v>
      </c>
      <c r="E774" s="6">
        <v>175.75916485723485</v>
      </c>
      <c r="F774" s="6">
        <v>160.40584901262443</v>
      </c>
      <c r="G774" s="7">
        <v>123539.18500172625</v>
      </c>
    </row>
    <row r="775" spans="1:7" hidden="1" x14ac:dyDescent="0.25">
      <c r="A775" s="16">
        <v>773</v>
      </c>
      <c r="B775" s="4">
        <v>156.48758435589102</v>
      </c>
      <c r="C775" s="5">
        <v>188.67906502625416</v>
      </c>
      <c r="D775" s="5">
        <v>163.85074378029643</v>
      </c>
      <c r="E775" s="6">
        <v>188.16462929852165</v>
      </c>
      <c r="F775" s="6">
        <v>156.48758435589102</v>
      </c>
      <c r="G775" s="7">
        <v>123695.67258608213</v>
      </c>
    </row>
    <row r="776" spans="1:7" hidden="1" x14ac:dyDescent="0.25">
      <c r="A776" s="16">
        <v>774</v>
      </c>
      <c r="B776" s="4">
        <v>169.37017472557861</v>
      </c>
      <c r="C776" s="5">
        <v>178.12276673921451</v>
      </c>
      <c r="D776" s="5">
        <v>151.8810562952186</v>
      </c>
      <c r="E776" s="6">
        <v>164.132242115308</v>
      </c>
      <c r="F776" s="6">
        <v>151.8810562952186</v>
      </c>
      <c r="G776" s="7">
        <v>123847.55364237734</v>
      </c>
    </row>
    <row r="777" spans="1:7" hidden="1" x14ac:dyDescent="0.25">
      <c r="A777" s="16">
        <v>775</v>
      </c>
      <c r="B777" s="4">
        <v>156.45379096425276</v>
      </c>
      <c r="C777" s="5">
        <v>153.89819012815659</v>
      </c>
      <c r="D777" s="5">
        <v>171.65114473196087</v>
      </c>
      <c r="E777" s="6">
        <v>172.58317070060554</v>
      </c>
      <c r="F777" s="6">
        <v>153.89819012815659</v>
      </c>
      <c r="G777" s="7">
        <v>124001.4518325055</v>
      </c>
    </row>
    <row r="778" spans="1:7" hidden="1" x14ac:dyDescent="0.25">
      <c r="A778" s="16">
        <v>776</v>
      </c>
      <c r="B778" s="4">
        <v>190.28945800702118</v>
      </c>
      <c r="C778" s="5">
        <v>188.43617351129387</v>
      </c>
      <c r="D778" s="5">
        <v>162.08462962406074</v>
      </c>
      <c r="E778" s="6">
        <v>172.95905516581149</v>
      </c>
      <c r="F778" s="6">
        <v>162.08462962406074</v>
      </c>
      <c r="G778" s="7">
        <v>124163.53646212956</v>
      </c>
    </row>
    <row r="779" spans="1:7" hidden="1" x14ac:dyDescent="0.25">
      <c r="A779" s="16">
        <v>777</v>
      </c>
      <c r="B779" s="4">
        <v>150.45454299370539</v>
      </c>
      <c r="C779" s="5">
        <v>189.62755090257937</v>
      </c>
      <c r="D779" s="5">
        <v>153.52388411526491</v>
      </c>
      <c r="E779" s="6">
        <v>161.00273726190198</v>
      </c>
      <c r="F779" s="6">
        <v>150.45454299370539</v>
      </c>
      <c r="G779" s="7">
        <v>124313.99100512326</v>
      </c>
    </row>
    <row r="780" spans="1:7" hidden="1" x14ac:dyDescent="0.25">
      <c r="A780" s="16">
        <v>778</v>
      </c>
      <c r="B780" s="4">
        <v>153.95673942485004</v>
      </c>
      <c r="C780" s="5">
        <v>163.9753920117117</v>
      </c>
      <c r="D780" s="5">
        <v>164.48708881672195</v>
      </c>
      <c r="E780" s="6">
        <v>155.88931502125038</v>
      </c>
      <c r="F780" s="6">
        <v>153.95673942485004</v>
      </c>
      <c r="G780" s="7">
        <v>124467.9477445481</v>
      </c>
    </row>
    <row r="781" spans="1:7" hidden="1" x14ac:dyDescent="0.25">
      <c r="A781" s="16">
        <v>779</v>
      </c>
      <c r="B781" s="4">
        <v>172.78642353676346</v>
      </c>
      <c r="C781" s="5">
        <v>164.04659175214258</v>
      </c>
      <c r="D781" s="5">
        <v>173.45632947522844</v>
      </c>
      <c r="E781" s="6">
        <v>190.10969717360217</v>
      </c>
      <c r="F781" s="6">
        <v>164.04659175214258</v>
      </c>
      <c r="G781" s="7">
        <v>124631.99433630024</v>
      </c>
    </row>
    <row r="782" spans="1:7" hidden="1" x14ac:dyDescent="0.25">
      <c r="A782" s="16">
        <v>780</v>
      </c>
      <c r="B782" s="4">
        <v>165.38656597257676</v>
      </c>
      <c r="C782" s="5">
        <v>182.23489801925632</v>
      </c>
      <c r="D782" s="5">
        <v>182.76988883262678</v>
      </c>
      <c r="E782" s="6">
        <v>176.53580695364278</v>
      </c>
      <c r="F782" s="6">
        <v>165.38656597257676</v>
      </c>
      <c r="G782" s="7">
        <v>124797.38090227281</v>
      </c>
    </row>
    <row r="783" spans="1:7" hidden="1" x14ac:dyDescent="0.25">
      <c r="A783" s="16">
        <v>781</v>
      </c>
      <c r="B783" s="4">
        <v>160.32182956226171</v>
      </c>
      <c r="C783" s="5">
        <v>164.16355754278459</v>
      </c>
      <c r="D783" s="5">
        <v>157.19215659034336</v>
      </c>
      <c r="E783" s="6">
        <v>158.75045605321972</v>
      </c>
      <c r="F783" s="6">
        <v>157.19215659034336</v>
      </c>
      <c r="G783" s="7">
        <v>124954.57305886316</v>
      </c>
    </row>
    <row r="784" spans="1:7" hidden="1" x14ac:dyDescent="0.25">
      <c r="A784" s="16">
        <v>782</v>
      </c>
      <c r="B784" s="4">
        <v>181.6792498115399</v>
      </c>
      <c r="C784" s="5">
        <v>182.84381150026334</v>
      </c>
      <c r="D784" s="5">
        <v>151.18585333706372</v>
      </c>
      <c r="E784" s="6">
        <v>156.54470756034459</v>
      </c>
      <c r="F784" s="6">
        <v>151.18585333706372</v>
      </c>
      <c r="G784" s="7">
        <v>125105.75891220022</v>
      </c>
    </row>
    <row r="785" spans="1:7" hidden="1" x14ac:dyDescent="0.25">
      <c r="A785" s="16">
        <v>783</v>
      </c>
      <c r="B785" s="4">
        <v>161.35431050568516</v>
      </c>
      <c r="C785" s="5">
        <v>154.23010967290952</v>
      </c>
      <c r="D785" s="5">
        <v>152.7318016238313</v>
      </c>
      <c r="E785" s="6">
        <v>194.81968180328266</v>
      </c>
      <c r="F785" s="6">
        <v>152.7318016238313</v>
      </c>
      <c r="G785" s="7">
        <v>125258.49071382405</v>
      </c>
    </row>
    <row r="786" spans="1:7" hidden="1" x14ac:dyDescent="0.25">
      <c r="A786" s="16">
        <v>784</v>
      </c>
      <c r="B786" s="4">
        <v>166.60943930988333</v>
      </c>
      <c r="C786" s="5">
        <v>187.55210899554061</v>
      </c>
      <c r="D786" s="5">
        <v>159.76296008710267</v>
      </c>
      <c r="E786" s="6">
        <v>168.20257471736909</v>
      </c>
      <c r="F786" s="6">
        <v>159.76296008710267</v>
      </c>
      <c r="G786" s="7">
        <v>125418.25367391115</v>
      </c>
    </row>
    <row r="787" spans="1:7" hidden="1" x14ac:dyDescent="0.25">
      <c r="A787" s="16">
        <v>785</v>
      </c>
      <c r="B787" s="4">
        <v>150.22816514852283</v>
      </c>
      <c r="C787" s="5">
        <v>166.80983303773615</v>
      </c>
      <c r="D787" s="5">
        <v>179.95063539714474</v>
      </c>
      <c r="E787" s="6">
        <v>175.52630813236692</v>
      </c>
      <c r="F787" s="6">
        <v>150.22816514852283</v>
      </c>
      <c r="G787" s="7">
        <v>125568.48183905968</v>
      </c>
    </row>
    <row r="788" spans="1:7" hidden="1" x14ac:dyDescent="0.25">
      <c r="A788" s="16">
        <v>786</v>
      </c>
      <c r="B788" s="4">
        <v>181.94095436735483</v>
      </c>
      <c r="C788" s="5">
        <v>150.8296859094678</v>
      </c>
      <c r="D788" s="5">
        <v>197.24941801006679</v>
      </c>
      <c r="E788" s="6">
        <v>152.09119921095729</v>
      </c>
      <c r="F788" s="6">
        <v>150.8296859094678</v>
      </c>
      <c r="G788" s="7">
        <v>125719.31152496915</v>
      </c>
    </row>
    <row r="789" spans="1:7" hidden="1" x14ac:dyDescent="0.25">
      <c r="A789" s="16">
        <v>787</v>
      </c>
      <c r="B789" s="4">
        <v>179.19522315500774</v>
      </c>
      <c r="C789" s="5">
        <v>172.70800757730763</v>
      </c>
      <c r="D789" s="5">
        <v>187.67682410071086</v>
      </c>
      <c r="E789" s="6">
        <v>189.44068836788801</v>
      </c>
      <c r="F789" s="6">
        <v>172.70800757730763</v>
      </c>
      <c r="G789" s="7">
        <v>125892.01953254646</v>
      </c>
    </row>
    <row r="790" spans="1:7" hidden="1" x14ac:dyDescent="0.25">
      <c r="A790" s="16">
        <v>788</v>
      </c>
      <c r="B790" s="4">
        <v>159.83808315709194</v>
      </c>
      <c r="C790" s="5">
        <v>189.56399676059948</v>
      </c>
      <c r="D790" s="5">
        <v>176.15885353105782</v>
      </c>
      <c r="E790" s="6">
        <v>185.70792194555287</v>
      </c>
      <c r="F790" s="6">
        <v>159.83808315709194</v>
      </c>
      <c r="G790" s="7">
        <v>126051.85761570356</v>
      </c>
    </row>
    <row r="791" spans="1:7" hidden="1" x14ac:dyDescent="0.25">
      <c r="A791" s="16">
        <v>789</v>
      </c>
      <c r="B791" s="4">
        <v>168.07010983961783</v>
      </c>
      <c r="C791" s="5">
        <v>177.2422151942298</v>
      </c>
      <c r="D791" s="5">
        <v>176.26165962769184</v>
      </c>
      <c r="E791" s="6">
        <v>162.4014267597895</v>
      </c>
      <c r="F791" s="6">
        <v>162.4014267597895</v>
      </c>
      <c r="G791" s="7">
        <v>126214.25904246335</v>
      </c>
    </row>
    <row r="792" spans="1:7" hidden="1" x14ac:dyDescent="0.25">
      <c r="A792" s="16">
        <v>790</v>
      </c>
      <c r="B792" s="4">
        <v>183.75139658290558</v>
      </c>
      <c r="C792" s="5">
        <v>165.43710505704846</v>
      </c>
      <c r="D792" s="5">
        <v>166.07682970424139</v>
      </c>
      <c r="E792" s="6">
        <v>168.14258021871967</v>
      </c>
      <c r="F792" s="6">
        <v>165.43710505704846</v>
      </c>
      <c r="G792" s="7">
        <v>126379.6961475204</v>
      </c>
    </row>
    <row r="793" spans="1:7" hidden="1" x14ac:dyDescent="0.25">
      <c r="A793" s="16">
        <v>791</v>
      </c>
      <c r="B793" s="4">
        <v>185.99112761441333</v>
      </c>
      <c r="C793" s="5">
        <v>187.45681590601905</v>
      </c>
      <c r="D793" s="5">
        <v>199.80913238939675</v>
      </c>
      <c r="E793" s="6">
        <v>169.78495308912105</v>
      </c>
      <c r="F793" s="6">
        <v>169.78495308912105</v>
      </c>
      <c r="G793" s="7">
        <v>126549.48110060953</v>
      </c>
    </row>
    <row r="794" spans="1:7" hidden="1" x14ac:dyDescent="0.25">
      <c r="A794" s="16">
        <v>792</v>
      </c>
      <c r="B794" s="4">
        <v>176.96686310386011</v>
      </c>
      <c r="C794" s="5">
        <v>193.06903464494675</v>
      </c>
      <c r="D794" s="5">
        <v>191.17740688478284</v>
      </c>
      <c r="E794" s="6">
        <v>154.88125484809223</v>
      </c>
      <c r="F794" s="6">
        <v>154.88125484809223</v>
      </c>
      <c r="G794" s="7">
        <v>126704.36235545762</v>
      </c>
    </row>
    <row r="795" spans="1:7" hidden="1" x14ac:dyDescent="0.25">
      <c r="A795" s="16">
        <v>793</v>
      </c>
      <c r="B795" s="4">
        <v>186.26231341506167</v>
      </c>
      <c r="C795" s="5">
        <v>183.59974416107198</v>
      </c>
      <c r="D795" s="5">
        <v>190.50688668791784</v>
      </c>
      <c r="E795" s="6">
        <v>182.00961291252318</v>
      </c>
      <c r="F795" s="6">
        <v>182.00961291252318</v>
      </c>
      <c r="G795" s="7">
        <v>126886.37196837015</v>
      </c>
    </row>
    <row r="796" spans="1:7" hidden="1" x14ac:dyDescent="0.25">
      <c r="A796" s="16">
        <v>794</v>
      </c>
      <c r="B796" s="4">
        <v>168.3910406131447</v>
      </c>
      <c r="C796" s="5">
        <v>195.65893067899825</v>
      </c>
      <c r="D796" s="5">
        <v>178.86665485902972</v>
      </c>
      <c r="E796" s="6">
        <v>171.1650187575417</v>
      </c>
      <c r="F796" s="6">
        <v>168.3910406131447</v>
      </c>
      <c r="G796" s="7">
        <v>127054.7630089833</v>
      </c>
    </row>
    <row r="797" spans="1:7" hidden="1" x14ac:dyDescent="0.25">
      <c r="A797" s="16">
        <v>795</v>
      </c>
      <c r="B797" s="4">
        <v>153.53931883715313</v>
      </c>
      <c r="C797" s="5">
        <v>182.47985223658543</v>
      </c>
      <c r="D797" s="5">
        <v>169.53052877614826</v>
      </c>
      <c r="E797" s="6">
        <v>185.13318201129869</v>
      </c>
      <c r="F797" s="6">
        <v>153.53931883715313</v>
      </c>
      <c r="G797" s="7">
        <v>127208.30232782045</v>
      </c>
    </row>
    <row r="798" spans="1:7" hidden="1" x14ac:dyDescent="0.25">
      <c r="A798" s="16">
        <v>796</v>
      </c>
      <c r="B798" s="4">
        <v>170.82363772643362</v>
      </c>
      <c r="C798" s="5">
        <v>182.45307592417851</v>
      </c>
      <c r="D798" s="5">
        <v>155.05368443032935</v>
      </c>
      <c r="E798" s="6">
        <v>188.47721650062081</v>
      </c>
      <c r="F798" s="6">
        <v>155.05368443032935</v>
      </c>
      <c r="G798" s="7">
        <v>127363.35601225078</v>
      </c>
    </row>
    <row r="799" spans="1:7" hidden="1" x14ac:dyDescent="0.25">
      <c r="A799" s="16">
        <v>797</v>
      </c>
      <c r="B799" s="4">
        <v>192.86521665324096</v>
      </c>
      <c r="C799" s="5">
        <v>161.37487014361929</v>
      </c>
      <c r="D799" s="5">
        <v>185.32731919963274</v>
      </c>
      <c r="E799" s="6">
        <v>182.93577556771115</v>
      </c>
      <c r="F799" s="6">
        <v>161.37487014361929</v>
      </c>
      <c r="G799" s="7">
        <v>127524.73088239439</v>
      </c>
    </row>
    <row r="800" spans="1:7" hidden="1" x14ac:dyDescent="0.25">
      <c r="A800" s="16">
        <v>798</v>
      </c>
      <c r="B800" s="4">
        <v>164.29820283938562</v>
      </c>
      <c r="C800" s="5">
        <v>192.95288722555614</v>
      </c>
      <c r="D800" s="5">
        <v>193.45178569927299</v>
      </c>
      <c r="E800" s="6">
        <v>197.72329150954016</v>
      </c>
      <c r="F800" s="6">
        <v>164.29820283938562</v>
      </c>
      <c r="G800" s="7">
        <v>127689.02908523378</v>
      </c>
    </row>
    <row r="801" spans="1:7" hidden="1" x14ac:dyDescent="0.25">
      <c r="A801" s="16">
        <v>799</v>
      </c>
      <c r="B801" s="4">
        <v>184.47041384878344</v>
      </c>
      <c r="C801" s="5">
        <v>160.0986820446536</v>
      </c>
      <c r="D801" s="5">
        <v>181.86506420360243</v>
      </c>
      <c r="E801" s="6">
        <v>169.89362710987265</v>
      </c>
      <c r="F801" s="6">
        <v>160.0986820446536</v>
      </c>
      <c r="G801" s="7">
        <v>127849.12776727843</v>
      </c>
    </row>
    <row r="802" spans="1:7" hidden="1" x14ac:dyDescent="0.25">
      <c r="A802" s="16">
        <v>800</v>
      </c>
      <c r="B802" s="4">
        <v>155.24822637530548</v>
      </c>
      <c r="C802" s="5">
        <v>193.3321523862885</v>
      </c>
      <c r="D802" s="5">
        <v>175.16637309696091</v>
      </c>
      <c r="E802" s="6">
        <v>161.08639305502223</v>
      </c>
      <c r="F802" s="6">
        <v>155.24822637530548</v>
      </c>
      <c r="G802" s="7">
        <v>128004.37599365374</v>
      </c>
    </row>
    <row r="803" spans="1:7" hidden="1" x14ac:dyDescent="0.25">
      <c r="A803" s="16">
        <v>801</v>
      </c>
      <c r="B803" s="4">
        <v>193.32394382544285</v>
      </c>
      <c r="C803" s="5">
        <v>168.57732255011592</v>
      </c>
      <c r="D803" s="5">
        <v>192.34026146466258</v>
      </c>
      <c r="E803" s="6">
        <v>193.76796962506879</v>
      </c>
      <c r="F803" s="6">
        <v>168.57732255011592</v>
      </c>
      <c r="G803" s="7">
        <v>128172.95331620386</v>
      </c>
    </row>
    <row r="804" spans="1:7" hidden="1" x14ac:dyDescent="0.25">
      <c r="A804" s="16">
        <v>802</v>
      </c>
      <c r="B804" s="4">
        <v>170.61541084465779</v>
      </c>
      <c r="C804" s="5">
        <v>186.86935524124925</v>
      </c>
      <c r="D804" s="5">
        <v>176.526195811446</v>
      </c>
      <c r="E804" s="6">
        <v>170.63746682555549</v>
      </c>
      <c r="F804" s="6">
        <v>170.61541084465779</v>
      </c>
      <c r="G804" s="7">
        <v>128343.56872704852</v>
      </c>
    </row>
    <row r="805" spans="1:7" hidden="1" x14ac:dyDescent="0.25">
      <c r="A805" s="16">
        <v>803</v>
      </c>
      <c r="B805" s="4">
        <v>176.8715157974745</v>
      </c>
      <c r="C805" s="5">
        <v>197.82165212979376</v>
      </c>
      <c r="D805" s="5">
        <v>173.95308821090686</v>
      </c>
      <c r="E805" s="6">
        <v>174.92975448214719</v>
      </c>
      <c r="F805" s="6">
        <v>173.95308821090686</v>
      </c>
      <c r="G805" s="7">
        <v>128517.52181525943</v>
      </c>
    </row>
    <row r="806" spans="1:7" hidden="1" x14ac:dyDescent="0.25">
      <c r="A806" s="16">
        <v>804</v>
      </c>
      <c r="B806" s="4">
        <v>190.13087808896793</v>
      </c>
      <c r="C806" s="5">
        <v>171.34445766195924</v>
      </c>
      <c r="D806" s="5">
        <v>165.93074177698941</v>
      </c>
      <c r="E806" s="6">
        <v>162.93430683876048</v>
      </c>
      <c r="F806" s="6">
        <v>162.93430683876048</v>
      </c>
      <c r="G806" s="7">
        <v>128680.45612209819</v>
      </c>
    </row>
    <row r="807" spans="1:7" hidden="1" x14ac:dyDescent="0.25">
      <c r="A807" s="16">
        <v>805</v>
      </c>
      <c r="B807" s="4">
        <v>180.27762748111857</v>
      </c>
      <c r="C807" s="5">
        <v>169.25963486766929</v>
      </c>
      <c r="D807" s="5">
        <v>174.68333420333701</v>
      </c>
      <c r="E807" s="6">
        <v>165.30197155124199</v>
      </c>
      <c r="F807" s="6">
        <v>165.30197155124199</v>
      </c>
      <c r="G807" s="7">
        <v>128845.75809364943</v>
      </c>
    </row>
    <row r="808" spans="1:7" hidden="1" x14ac:dyDescent="0.25">
      <c r="A808" s="16">
        <v>806</v>
      </c>
      <c r="B808" s="4">
        <v>154.49272578646537</v>
      </c>
      <c r="C808" s="5">
        <v>174.41934864222341</v>
      </c>
      <c r="D808" s="5">
        <v>187.57604512668888</v>
      </c>
      <c r="E808" s="6">
        <v>155.69110512809607</v>
      </c>
      <c r="F808" s="6">
        <v>154.49272578646537</v>
      </c>
      <c r="G808" s="7">
        <v>129000.2508194359</v>
      </c>
    </row>
    <row r="809" spans="1:7" hidden="1" x14ac:dyDescent="0.25">
      <c r="A809" s="16">
        <v>807</v>
      </c>
      <c r="B809" s="4">
        <v>166.81729223871918</v>
      </c>
      <c r="C809" s="5">
        <v>171.57046152500482</v>
      </c>
      <c r="D809" s="5">
        <v>173.96003483974556</v>
      </c>
      <c r="E809" s="6">
        <v>176.72402220738627</v>
      </c>
      <c r="F809" s="6">
        <v>166.81729223871918</v>
      </c>
      <c r="G809" s="7">
        <v>129167.06811167461</v>
      </c>
    </row>
    <row r="810" spans="1:7" hidden="1" x14ac:dyDescent="0.25">
      <c r="A810" s="16">
        <v>808</v>
      </c>
      <c r="B810" s="4">
        <v>197.28280296618212</v>
      </c>
      <c r="C810" s="5">
        <v>154.40780968084948</v>
      </c>
      <c r="D810" s="5">
        <v>182.91791973032426</v>
      </c>
      <c r="E810" s="6">
        <v>169.24122796783439</v>
      </c>
      <c r="F810" s="6">
        <v>154.40780968084948</v>
      </c>
      <c r="G810" s="7">
        <v>129321.47592135546</v>
      </c>
    </row>
    <row r="811" spans="1:7" hidden="1" x14ac:dyDescent="0.25">
      <c r="A811" s="16">
        <v>809</v>
      </c>
      <c r="B811" s="4">
        <v>169.89666798748334</v>
      </c>
      <c r="C811" s="5">
        <v>195.82005298995975</v>
      </c>
      <c r="D811" s="5">
        <v>188.27627312283269</v>
      </c>
      <c r="E811" s="6">
        <v>198.7716647904096</v>
      </c>
      <c r="F811" s="6">
        <v>169.89666798748334</v>
      </c>
      <c r="G811" s="7">
        <v>129491.37258934295</v>
      </c>
    </row>
    <row r="812" spans="1:7" hidden="1" x14ac:dyDescent="0.25">
      <c r="A812" s="16">
        <v>810</v>
      </c>
      <c r="B812" s="4">
        <v>183.90457581356176</v>
      </c>
      <c r="C812" s="5">
        <v>159.56114455736926</v>
      </c>
      <c r="D812" s="5">
        <v>187.96645872948412</v>
      </c>
      <c r="E812" s="6">
        <v>169.9308149253406</v>
      </c>
      <c r="F812" s="6">
        <v>159.56114455736926</v>
      </c>
      <c r="G812" s="7">
        <v>129650.93373390033</v>
      </c>
    </row>
    <row r="813" spans="1:7" hidden="1" x14ac:dyDescent="0.25">
      <c r="A813" s="16">
        <v>811</v>
      </c>
      <c r="B813" s="4">
        <v>179.45153181371285</v>
      </c>
      <c r="C813" s="5">
        <v>188.01516475521134</v>
      </c>
      <c r="D813" s="5">
        <v>181.23426961930053</v>
      </c>
      <c r="E813" s="6">
        <v>168.5872066932186</v>
      </c>
      <c r="F813" s="6">
        <v>168.5872066932186</v>
      </c>
      <c r="G813" s="7">
        <v>129819.52094059355</v>
      </c>
    </row>
    <row r="814" spans="1:7" hidden="1" x14ac:dyDescent="0.25">
      <c r="A814" s="16">
        <v>812</v>
      </c>
      <c r="B814" s="4">
        <v>166.59178239859366</v>
      </c>
      <c r="C814" s="5">
        <v>184.98064989122378</v>
      </c>
      <c r="D814" s="5">
        <v>182.14039250122329</v>
      </c>
      <c r="E814" s="6">
        <v>191.09447517940245</v>
      </c>
      <c r="F814" s="6">
        <v>166.59178239859366</v>
      </c>
      <c r="G814" s="7">
        <v>129986.11272299214</v>
      </c>
    </row>
    <row r="815" spans="1:7" hidden="1" x14ac:dyDescent="0.25">
      <c r="A815" s="16">
        <v>813</v>
      </c>
      <c r="B815" s="4">
        <v>192.32270555823789</v>
      </c>
      <c r="C815" s="5">
        <v>152.69952667013308</v>
      </c>
      <c r="D815" s="5">
        <v>182.24467809967041</v>
      </c>
      <c r="E815" s="6">
        <v>198.57597582522897</v>
      </c>
      <c r="F815" s="6">
        <v>152.69952667013308</v>
      </c>
      <c r="G815" s="7">
        <v>130138.81224966227</v>
      </c>
    </row>
    <row r="816" spans="1:7" hidden="1" x14ac:dyDescent="0.25">
      <c r="A816" s="16">
        <v>814</v>
      </c>
      <c r="B816" s="4">
        <v>190.3119582055412</v>
      </c>
      <c r="C816" s="5">
        <v>190.00172669280238</v>
      </c>
      <c r="D816" s="5">
        <v>192.24031150725597</v>
      </c>
      <c r="E816" s="6">
        <v>181.75166652671879</v>
      </c>
      <c r="F816" s="6">
        <v>181.75166652671879</v>
      </c>
      <c r="G816" s="7">
        <v>130320.56391618898</v>
      </c>
    </row>
    <row r="817" spans="1:7" hidden="1" x14ac:dyDescent="0.25">
      <c r="A817" s="16">
        <v>815</v>
      </c>
      <c r="B817" s="4">
        <v>181.23383668560666</v>
      </c>
      <c r="C817" s="5">
        <v>180.12992528977284</v>
      </c>
      <c r="D817" s="5">
        <v>176.29436975776599</v>
      </c>
      <c r="E817" s="6">
        <v>198.52806759618841</v>
      </c>
      <c r="F817" s="6">
        <v>176.29436975776599</v>
      </c>
      <c r="G817" s="7">
        <v>130496.85828594676</v>
      </c>
    </row>
    <row r="818" spans="1:7" hidden="1" x14ac:dyDescent="0.25">
      <c r="A818" s="16">
        <v>816</v>
      </c>
      <c r="B818" s="4">
        <v>174.32545642228837</v>
      </c>
      <c r="C818" s="5">
        <v>185.28762676949651</v>
      </c>
      <c r="D818" s="5">
        <v>180.29441099810265</v>
      </c>
      <c r="E818" s="6">
        <v>163.48939833855511</v>
      </c>
      <c r="F818" s="6">
        <v>163.48939833855511</v>
      </c>
      <c r="G818" s="7">
        <v>130660.34768428531</v>
      </c>
    </row>
    <row r="819" spans="1:7" hidden="1" x14ac:dyDescent="0.25">
      <c r="A819" s="16">
        <v>817</v>
      </c>
      <c r="B819" s="4">
        <v>189.26135897258993</v>
      </c>
      <c r="C819" s="5">
        <v>176.88682517011711</v>
      </c>
      <c r="D819" s="5">
        <v>156.93732905136409</v>
      </c>
      <c r="E819" s="6">
        <v>199.59117774632827</v>
      </c>
      <c r="F819" s="6">
        <v>156.93732905136409</v>
      </c>
      <c r="G819" s="7">
        <v>130817.28501333667</v>
      </c>
    </row>
    <row r="820" spans="1:7" hidden="1" x14ac:dyDescent="0.25">
      <c r="A820" s="16">
        <v>818</v>
      </c>
      <c r="B820" s="4">
        <v>151.67345571271343</v>
      </c>
      <c r="C820" s="5">
        <v>172.76667524629147</v>
      </c>
      <c r="D820" s="5">
        <v>173.24708194011947</v>
      </c>
      <c r="E820" s="6">
        <v>174.08165296185982</v>
      </c>
      <c r="F820" s="6">
        <v>151.67345571271343</v>
      </c>
      <c r="G820" s="7">
        <v>130968.95846904939</v>
      </c>
    </row>
    <row r="821" spans="1:7" hidden="1" x14ac:dyDescent="0.25">
      <c r="A821" s="16">
        <v>819</v>
      </c>
      <c r="B821" s="4">
        <v>190.48105619441174</v>
      </c>
      <c r="C821" s="5">
        <v>189.37086285715577</v>
      </c>
      <c r="D821" s="5">
        <v>187.746894596814</v>
      </c>
      <c r="E821" s="6">
        <v>179.75816509992754</v>
      </c>
      <c r="F821" s="6">
        <v>179.75816509992754</v>
      </c>
      <c r="G821" s="7">
        <v>131148.71663414931</v>
      </c>
    </row>
    <row r="822" spans="1:7" hidden="1" x14ac:dyDescent="0.25">
      <c r="A822" s="16">
        <v>820</v>
      </c>
      <c r="B822" s="4">
        <v>191.69608795833238</v>
      </c>
      <c r="C822" s="5">
        <v>163.3092715353863</v>
      </c>
      <c r="D822" s="5">
        <v>172.82765292389251</v>
      </c>
      <c r="E822" s="6">
        <v>176.60909712465906</v>
      </c>
      <c r="F822" s="6">
        <v>163.3092715353863</v>
      </c>
      <c r="G822" s="7">
        <v>131312.02590568471</v>
      </c>
    </row>
    <row r="823" spans="1:7" hidden="1" x14ac:dyDescent="0.25">
      <c r="A823" s="16">
        <v>821</v>
      </c>
      <c r="B823" s="4">
        <v>166.2330752635651</v>
      </c>
      <c r="C823" s="5">
        <v>151.65096794492314</v>
      </c>
      <c r="D823" s="5">
        <v>196.2831329042543</v>
      </c>
      <c r="E823" s="6">
        <v>186.9611213539973</v>
      </c>
      <c r="F823" s="6">
        <v>151.65096794492314</v>
      </c>
      <c r="G823" s="7">
        <v>131463.67687362965</v>
      </c>
    </row>
    <row r="824" spans="1:7" hidden="1" x14ac:dyDescent="0.25">
      <c r="A824" s="16">
        <v>822</v>
      </c>
      <c r="B824" s="4">
        <v>178.78396727179833</v>
      </c>
      <c r="C824" s="5">
        <v>162.6699387446383</v>
      </c>
      <c r="D824" s="5">
        <v>169.48023824240474</v>
      </c>
      <c r="E824" s="6">
        <v>193.93428592937966</v>
      </c>
      <c r="F824" s="6">
        <v>162.6699387446383</v>
      </c>
      <c r="G824" s="7">
        <v>131626.34681237428</v>
      </c>
    </row>
    <row r="825" spans="1:7" hidden="1" x14ac:dyDescent="0.25">
      <c r="A825" s="16">
        <v>823</v>
      </c>
      <c r="B825" s="4">
        <v>166.07213780223691</v>
      </c>
      <c r="C825" s="5">
        <v>157.68684296916138</v>
      </c>
      <c r="D825" s="5">
        <v>158.06790619200189</v>
      </c>
      <c r="E825" s="6">
        <v>175.54800845929827</v>
      </c>
      <c r="F825" s="6">
        <v>157.68684296916138</v>
      </c>
      <c r="G825" s="7">
        <v>131784.03365534343</v>
      </c>
    </row>
    <row r="826" spans="1:7" hidden="1" x14ac:dyDescent="0.25">
      <c r="A826" s="16">
        <v>824</v>
      </c>
      <c r="B826" s="4">
        <v>171.33247612941005</v>
      </c>
      <c r="C826" s="5">
        <v>182.73042439121716</v>
      </c>
      <c r="D826" s="5">
        <v>183.83006976988389</v>
      </c>
      <c r="E826" s="6">
        <v>172.50075744724109</v>
      </c>
      <c r="F826" s="6">
        <v>171.33247612941005</v>
      </c>
      <c r="G826" s="7">
        <v>131955.36613147284</v>
      </c>
    </row>
    <row r="827" spans="1:7" hidden="1" x14ac:dyDescent="0.25">
      <c r="A827" s="16">
        <v>825</v>
      </c>
      <c r="B827" s="4">
        <v>182.70628222343709</v>
      </c>
      <c r="C827" s="5">
        <v>182.54275618667634</v>
      </c>
      <c r="D827" s="5">
        <v>185.16697723427282</v>
      </c>
      <c r="E827" s="6">
        <v>176.62046234541361</v>
      </c>
      <c r="F827" s="6">
        <v>176.62046234541361</v>
      </c>
      <c r="G827" s="7">
        <v>132131.98659381826</v>
      </c>
    </row>
    <row r="828" spans="1:7" hidden="1" x14ac:dyDescent="0.25">
      <c r="A828" s="16">
        <v>826</v>
      </c>
      <c r="B828" s="4">
        <v>166.20498116910758</v>
      </c>
      <c r="C828" s="5">
        <v>156.45264933187443</v>
      </c>
      <c r="D828" s="5">
        <v>174.43037790555323</v>
      </c>
      <c r="E828" s="6">
        <v>181.80283412627682</v>
      </c>
      <c r="F828" s="6">
        <v>156.45264933187443</v>
      </c>
      <c r="G828" s="7">
        <v>132288.43924315015</v>
      </c>
    </row>
    <row r="829" spans="1:7" hidden="1" x14ac:dyDescent="0.25">
      <c r="A829" s="16">
        <v>827</v>
      </c>
      <c r="B829" s="4">
        <v>158.13383986169677</v>
      </c>
      <c r="C829" s="5">
        <v>170.07859958911004</v>
      </c>
      <c r="D829" s="5">
        <v>181.52965274615505</v>
      </c>
      <c r="E829" s="6">
        <v>150.42962096478132</v>
      </c>
      <c r="F829" s="6">
        <v>150.42962096478132</v>
      </c>
      <c r="G829" s="7">
        <v>132438.86886411492</v>
      </c>
    </row>
    <row r="830" spans="1:7" hidden="1" x14ac:dyDescent="0.25">
      <c r="A830" s="16">
        <v>828</v>
      </c>
      <c r="B830" s="4">
        <v>176.75819579111393</v>
      </c>
      <c r="C830" s="5">
        <v>192.41390381915303</v>
      </c>
      <c r="D830" s="5">
        <v>170.48366222579855</v>
      </c>
      <c r="E830" s="6">
        <v>156.39732330135953</v>
      </c>
      <c r="F830" s="6">
        <v>156.39732330135953</v>
      </c>
      <c r="G830" s="7">
        <v>132595.26618741627</v>
      </c>
    </row>
    <row r="831" spans="1:7" hidden="1" x14ac:dyDescent="0.25">
      <c r="A831" s="16">
        <v>829</v>
      </c>
      <c r="B831" s="4">
        <v>169.75278751128241</v>
      </c>
      <c r="C831" s="5">
        <v>160.21176579247501</v>
      </c>
      <c r="D831" s="5">
        <v>181.93115704248711</v>
      </c>
      <c r="E831" s="6">
        <v>172.20087814650387</v>
      </c>
      <c r="F831" s="6">
        <v>160.21176579247501</v>
      </c>
      <c r="G831" s="7">
        <v>132755.47795320876</v>
      </c>
    </row>
    <row r="832" spans="1:7" hidden="1" x14ac:dyDescent="0.25">
      <c r="A832" s="16">
        <v>830</v>
      </c>
      <c r="B832" s="4">
        <v>172.89439561144997</v>
      </c>
      <c r="C832" s="5">
        <v>198.71971680609039</v>
      </c>
      <c r="D832" s="5">
        <v>199.20449963998314</v>
      </c>
      <c r="E832" s="6">
        <v>199.13387562636041</v>
      </c>
      <c r="F832" s="6">
        <v>172.89439561144997</v>
      </c>
      <c r="G832" s="7">
        <v>132928.37234882021</v>
      </c>
    </row>
    <row r="833" spans="1:7" hidden="1" x14ac:dyDescent="0.25">
      <c r="A833" s="16">
        <v>831</v>
      </c>
      <c r="B833" s="4">
        <v>188.97434774388239</v>
      </c>
      <c r="C833" s="5">
        <v>152.20420066643473</v>
      </c>
      <c r="D833" s="5">
        <v>159.61636826351548</v>
      </c>
      <c r="E833" s="6">
        <v>182.46676192013439</v>
      </c>
      <c r="F833" s="6">
        <v>152.20420066643473</v>
      </c>
      <c r="G833" s="7">
        <v>133080.57654948664</v>
      </c>
    </row>
    <row r="834" spans="1:7" hidden="1" x14ac:dyDescent="0.25">
      <c r="A834" s="16">
        <v>832</v>
      </c>
      <c r="B834" s="4">
        <v>185.16635794302152</v>
      </c>
      <c r="C834" s="5">
        <v>179.15315919818511</v>
      </c>
      <c r="D834" s="5">
        <v>199.89755800966083</v>
      </c>
      <c r="E834" s="6">
        <v>172.97578981673001</v>
      </c>
      <c r="F834" s="6">
        <v>172.97578981673001</v>
      </c>
      <c r="G834" s="7">
        <v>133253.55233930337</v>
      </c>
    </row>
    <row r="835" spans="1:7" hidden="1" x14ac:dyDescent="0.25">
      <c r="A835" s="16">
        <v>833</v>
      </c>
      <c r="B835" s="4">
        <v>191.62624749498266</v>
      </c>
      <c r="C835" s="5">
        <v>151.10641829128411</v>
      </c>
      <c r="D835" s="5">
        <v>177.05086748034753</v>
      </c>
      <c r="E835" s="6">
        <v>154.94662994160535</v>
      </c>
      <c r="F835" s="6">
        <v>151.10641829128411</v>
      </c>
      <c r="G835" s="7">
        <v>133404.65875759465</v>
      </c>
    </row>
    <row r="836" spans="1:7" hidden="1" x14ac:dyDescent="0.25">
      <c r="A836" s="16">
        <v>834</v>
      </c>
      <c r="B836" s="4">
        <v>185.93026225003001</v>
      </c>
      <c r="C836" s="5">
        <v>170.19973493992001</v>
      </c>
      <c r="D836" s="5">
        <v>197.3158434004379</v>
      </c>
      <c r="E836" s="6">
        <v>153.02400501824792</v>
      </c>
      <c r="F836" s="6">
        <v>153.02400501824792</v>
      </c>
      <c r="G836" s="7">
        <v>133557.68276261291</v>
      </c>
    </row>
    <row r="837" spans="1:7" hidden="1" x14ac:dyDescent="0.25">
      <c r="A837" s="16">
        <v>835</v>
      </c>
      <c r="B837" s="4">
        <v>171.5067030933167</v>
      </c>
      <c r="C837" s="5">
        <v>162.85973617766842</v>
      </c>
      <c r="D837" s="5">
        <v>163.33026815428147</v>
      </c>
      <c r="E837" s="6">
        <v>150.15799223172129</v>
      </c>
      <c r="F837" s="6">
        <v>150.15799223172129</v>
      </c>
      <c r="G837" s="7">
        <v>133707.84075484463</v>
      </c>
    </row>
    <row r="838" spans="1:7" hidden="1" x14ac:dyDescent="0.25">
      <c r="A838" s="16">
        <v>836</v>
      </c>
      <c r="B838" s="4">
        <v>168.56375186574471</v>
      </c>
      <c r="C838" s="5">
        <v>180.31193067352075</v>
      </c>
      <c r="D838" s="5">
        <v>175.84786902214393</v>
      </c>
      <c r="E838" s="6">
        <v>157.68276950333711</v>
      </c>
      <c r="F838" s="6">
        <v>157.68276950333711</v>
      </c>
      <c r="G838" s="7">
        <v>133865.52352434795</v>
      </c>
    </row>
    <row r="839" spans="1:7" hidden="1" x14ac:dyDescent="0.25">
      <c r="A839" s="16">
        <v>837</v>
      </c>
      <c r="B839" s="4">
        <v>174.41225248227721</v>
      </c>
      <c r="C839" s="5">
        <v>189.67021823461735</v>
      </c>
      <c r="D839" s="5">
        <v>186.6971077919016</v>
      </c>
      <c r="E839" s="6">
        <v>190.59474437663448</v>
      </c>
      <c r="F839" s="6">
        <v>174.41225248227721</v>
      </c>
      <c r="G839" s="7">
        <v>134039.93577683024</v>
      </c>
    </row>
    <row r="840" spans="1:7" hidden="1" x14ac:dyDescent="0.25">
      <c r="A840" s="16">
        <v>838</v>
      </c>
      <c r="B840" s="4">
        <v>184.03473556934009</v>
      </c>
      <c r="C840" s="5">
        <v>166.25019884226381</v>
      </c>
      <c r="D840" s="5">
        <v>182.27622931553344</v>
      </c>
      <c r="E840" s="6">
        <v>158.6387351876578</v>
      </c>
      <c r="F840" s="6">
        <v>158.6387351876578</v>
      </c>
      <c r="G840" s="7">
        <v>134198.57451201789</v>
      </c>
    </row>
    <row r="841" spans="1:7" hidden="1" x14ac:dyDescent="0.25">
      <c r="A841" s="16">
        <v>839</v>
      </c>
      <c r="B841" s="4">
        <v>170.14400376735847</v>
      </c>
      <c r="C841" s="5">
        <v>195.16059923112476</v>
      </c>
      <c r="D841" s="5">
        <v>185.73704463764838</v>
      </c>
      <c r="E841" s="6">
        <v>180.87306882145151</v>
      </c>
      <c r="F841" s="6">
        <v>170.14400376735847</v>
      </c>
      <c r="G841" s="7">
        <v>134368.71851578524</v>
      </c>
    </row>
    <row r="842" spans="1:7" hidden="1" x14ac:dyDescent="0.25">
      <c r="A842" s="16">
        <v>840</v>
      </c>
      <c r="B842" s="4">
        <v>157.96682683280551</v>
      </c>
      <c r="C842" s="5">
        <v>191.37411879746617</v>
      </c>
      <c r="D842" s="5">
        <v>191.13434306946181</v>
      </c>
      <c r="E842" s="6">
        <v>176.88250572968127</v>
      </c>
      <c r="F842" s="6">
        <v>157.96682683280551</v>
      </c>
      <c r="G842" s="7">
        <v>134526.68534261803</v>
      </c>
    </row>
    <row r="843" spans="1:7" hidden="1" x14ac:dyDescent="0.25">
      <c r="A843" s="16">
        <v>841</v>
      </c>
      <c r="B843" s="4">
        <v>193.60937187707356</v>
      </c>
      <c r="C843" s="5">
        <v>166.81625913703948</v>
      </c>
      <c r="D843" s="5">
        <v>196.78910221587984</v>
      </c>
      <c r="E843" s="6">
        <v>173.13935836163915</v>
      </c>
      <c r="F843" s="6">
        <v>166.81625913703948</v>
      </c>
      <c r="G843" s="7">
        <v>134693.50160175507</v>
      </c>
    </row>
    <row r="844" spans="1:7" hidden="1" x14ac:dyDescent="0.25">
      <c r="A844" s="16">
        <v>842</v>
      </c>
      <c r="B844" s="4">
        <v>199.87121991864339</v>
      </c>
      <c r="C844" s="5">
        <v>171.83996119807188</v>
      </c>
      <c r="D844" s="5">
        <v>161.54151958825253</v>
      </c>
      <c r="E844" s="6">
        <v>196.78001748615588</v>
      </c>
      <c r="F844" s="6">
        <v>161.54151958825253</v>
      </c>
      <c r="G844" s="7">
        <v>134855.04312134333</v>
      </c>
    </row>
    <row r="845" spans="1:7" hidden="1" x14ac:dyDescent="0.25">
      <c r="A845" s="16">
        <v>843</v>
      </c>
      <c r="B845" s="4">
        <v>160.85618201298925</v>
      </c>
      <c r="C845" s="5">
        <v>162.00925278790217</v>
      </c>
      <c r="D845" s="5">
        <v>179.8623352488745</v>
      </c>
      <c r="E845" s="6">
        <v>188.73655915774211</v>
      </c>
      <c r="F845" s="6">
        <v>160.85618201298925</v>
      </c>
      <c r="G845" s="7">
        <v>135015.89930335633</v>
      </c>
    </row>
    <row r="846" spans="1:7" hidden="1" x14ac:dyDescent="0.25">
      <c r="A846" s="16">
        <v>844</v>
      </c>
      <c r="B846" s="4">
        <v>156.0836290427018</v>
      </c>
      <c r="C846" s="5">
        <v>192.10111787029325</v>
      </c>
      <c r="D846" s="5">
        <v>186.21623083692577</v>
      </c>
      <c r="E846" s="6">
        <v>184.2117609771559</v>
      </c>
      <c r="F846" s="6">
        <v>156.0836290427018</v>
      </c>
      <c r="G846" s="7">
        <v>135171.98293239903</v>
      </c>
    </row>
    <row r="847" spans="1:7" hidden="1" x14ac:dyDescent="0.25">
      <c r="A847" s="16">
        <v>845</v>
      </c>
      <c r="B847" s="4">
        <v>196.94605528962975</v>
      </c>
      <c r="C847" s="5">
        <v>154.08273742589049</v>
      </c>
      <c r="D847" s="5">
        <v>186.18055300098004</v>
      </c>
      <c r="E847" s="6">
        <v>187.97578781303875</v>
      </c>
      <c r="F847" s="6">
        <v>154.08273742589049</v>
      </c>
      <c r="G847" s="7">
        <v>135326.06566982492</v>
      </c>
    </row>
    <row r="848" spans="1:7" hidden="1" x14ac:dyDescent="0.25">
      <c r="A848" s="16">
        <v>846</v>
      </c>
      <c r="B848" s="4">
        <v>168.94233696633157</v>
      </c>
      <c r="C848" s="5">
        <v>189.55200924636483</v>
      </c>
      <c r="D848" s="5">
        <v>157.59322472870312</v>
      </c>
      <c r="E848" s="6">
        <v>173.25214797552545</v>
      </c>
      <c r="F848" s="6">
        <v>157.59322472870312</v>
      </c>
      <c r="G848" s="7">
        <v>135483.65889455364</v>
      </c>
    </row>
    <row r="849" spans="1:7" hidden="1" x14ac:dyDescent="0.25">
      <c r="A849" s="16">
        <v>847</v>
      </c>
      <c r="B849" s="4">
        <v>175.57051692954252</v>
      </c>
      <c r="C849" s="5">
        <v>161.84510109177864</v>
      </c>
      <c r="D849" s="5">
        <v>168.87058001073879</v>
      </c>
      <c r="E849" s="6">
        <v>171.38610908704246</v>
      </c>
      <c r="F849" s="6">
        <v>161.84510109177864</v>
      </c>
      <c r="G849" s="7">
        <v>135645.50399564541</v>
      </c>
    </row>
    <row r="850" spans="1:7" hidden="1" x14ac:dyDescent="0.25">
      <c r="A850" s="16">
        <v>848</v>
      </c>
      <c r="B850" s="4">
        <v>171.88389228363474</v>
      </c>
      <c r="C850" s="5">
        <v>190.55398189257579</v>
      </c>
      <c r="D850" s="5">
        <v>170.97678031492958</v>
      </c>
      <c r="E850" s="6">
        <v>187.59870205222916</v>
      </c>
      <c r="F850" s="6">
        <v>170.97678031492958</v>
      </c>
      <c r="G850" s="7">
        <v>135816.48077596034</v>
      </c>
    </row>
    <row r="851" spans="1:7" hidden="1" x14ac:dyDescent="0.25">
      <c r="A851" s="16">
        <v>849</v>
      </c>
      <c r="B851" s="4">
        <v>158.8977005596368</v>
      </c>
      <c r="C851" s="5">
        <v>189.01306423268053</v>
      </c>
      <c r="D851" s="5">
        <v>194.07290635983694</v>
      </c>
      <c r="E851" s="6">
        <v>159.67964936875342</v>
      </c>
      <c r="F851" s="6">
        <v>158.8977005596368</v>
      </c>
      <c r="G851" s="7">
        <v>135975.37847651998</v>
      </c>
    </row>
    <row r="852" spans="1:7" hidden="1" x14ac:dyDescent="0.25">
      <c r="A852" s="16">
        <v>850</v>
      </c>
      <c r="B852" s="4">
        <v>184.87794684908869</v>
      </c>
      <c r="C852" s="5">
        <v>162.56321562526051</v>
      </c>
      <c r="D852" s="5">
        <v>192.59408131535628</v>
      </c>
      <c r="E852" s="6">
        <v>192.10578328829214</v>
      </c>
      <c r="F852" s="6">
        <v>162.56321562526051</v>
      </c>
      <c r="G852" s="7">
        <v>136137.94169214525</v>
      </c>
    </row>
    <row r="853" spans="1:7" hidden="1" x14ac:dyDescent="0.25">
      <c r="A853" s="16">
        <v>851</v>
      </c>
      <c r="B853" s="4">
        <v>195.25535456901477</v>
      </c>
      <c r="C853" s="5">
        <v>160.49255007308653</v>
      </c>
      <c r="D853" s="5">
        <v>199.38007123435276</v>
      </c>
      <c r="E853" s="6">
        <v>196.78467557887322</v>
      </c>
      <c r="F853" s="6">
        <v>160.49255007308653</v>
      </c>
      <c r="G853" s="7">
        <v>136298.43424221833</v>
      </c>
    </row>
    <row r="854" spans="1:7" hidden="1" x14ac:dyDescent="0.25">
      <c r="A854" s="16">
        <v>852</v>
      </c>
      <c r="B854" s="4">
        <v>155.92196056288276</v>
      </c>
      <c r="C854" s="5">
        <v>159.28949716451052</v>
      </c>
      <c r="D854" s="5">
        <v>198.60939970813854</v>
      </c>
      <c r="E854" s="6">
        <v>156.32422431476013</v>
      </c>
      <c r="F854" s="6">
        <v>155.92196056288276</v>
      </c>
      <c r="G854" s="7">
        <v>136454.3562027812</v>
      </c>
    </row>
    <row r="855" spans="1:7" hidden="1" x14ac:dyDescent="0.25">
      <c r="A855" s="16">
        <v>853</v>
      </c>
      <c r="B855" s="4">
        <v>157.05524675040397</v>
      </c>
      <c r="C855" s="5">
        <v>156.12072913956391</v>
      </c>
      <c r="D855" s="5">
        <v>175.97745317696737</v>
      </c>
      <c r="E855" s="6">
        <v>184.18869075554821</v>
      </c>
      <c r="F855" s="6">
        <v>156.12072913956391</v>
      </c>
      <c r="G855" s="7">
        <v>136610.47693192077</v>
      </c>
    </row>
    <row r="856" spans="1:7" hidden="1" x14ac:dyDescent="0.25">
      <c r="A856" s="16">
        <v>854</v>
      </c>
      <c r="B856" s="4">
        <v>174.2418901322136</v>
      </c>
      <c r="C856" s="5">
        <v>192.17759594579661</v>
      </c>
      <c r="D856" s="5">
        <v>150.35620618849842</v>
      </c>
      <c r="E856" s="6">
        <v>157.47828446924936</v>
      </c>
      <c r="F856" s="6">
        <v>150.35620618849842</v>
      </c>
      <c r="G856" s="7">
        <v>136760.83313810927</v>
      </c>
    </row>
    <row r="857" spans="1:7" hidden="1" x14ac:dyDescent="0.25">
      <c r="A857" s="16">
        <v>855</v>
      </c>
      <c r="B857" s="4">
        <v>194.55328336992827</v>
      </c>
      <c r="C857" s="5">
        <v>188.9786386824735</v>
      </c>
      <c r="D857" s="5">
        <v>153.4915505264658</v>
      </c>
      <c r="E857" s="6">
        <v>185.55574454320447</v>
      </c>
      <c r="F857" s="6">
        <v>153.4915505264658</v>
      </c>
      <c r="G857" s="7">
        <v>136914.32468863574</v>
      </c>
    </row>
    <row r="858" spans="1:7" hidden="1" x14ac:dyDescent="0.25">
      <c r="A858" s="16">
        <v>856</v>
      </c>
      <c r="B858" s="4">
        <v>185.06969692632822</v>
      </c>
      <c r="C858" s="5">
        <v>160.34170641601455</v>
      </c>
      <c r="D858" s="5">
        <v>172.32612227042029</v>
      </c>
      <c r="E858" s="6">
        <v>160.96846349962101</v>
      </c>
      <c r="F858" s="6">
        <v>160.34170641601455</v>
      </c>
      <c r="G858" s="7">
        <v>137074.66639505175</v>
      </c>
    </row>
    <row r="859" spans="1:7" hidden="1" x14ac:dyDescent="0.25">
      <c r="A859" s="16">
        <v>857</v>
      </c>
      <c r="B859" s="4">
        <v>168.6808247832808</v>
      </c>
      <c r="C859" s="5">
        <v>190.28253088550599</v>
      </c>
      <c r="D859" s="5">
        <v>187.53720121652142</v>
      </c>
      <c r="E859" s="6">
        <v>194.96534044385851</v>
      </c>
      <c r="F859" s="6">
        <v>168.6808247832808</v>
      </c>
      <c r="G859" s="7">
        <v>137243.34721983504</v>
      </c>
    </row>
    <row r="860" spans="1:7" hidden="1" x14ac:dyDescent="0.25">
      <c r="A860" s="16">
        <v>858</v>
      </c>
      <c r="B860" s="4">
        <v>163.07521587507412</v>
      </c>
      <c r="C860" s="5">
        <v>158.60515235939855</v>
      </c>
      <c r="D860" s="5">
        <v>191.80947899484437</v>
      </c>
      <c r="E860" s="6">
        <v>160.38697888357848</v>
      </c>
      <c r="F860" s="6">
        <v>158.60515235939855</v>
      </c>
      <c r="G860" s="7">
        <v>137401.95237219444</v>
      </c>
    </row>
    <row r="861" spans="1:7" hidden="1" x14ac:dyDescent="0.25">
      <c r="A861" s="16">
        <v>859</v>
      </c>
      <c r="B861" s="4">
        <v>189.8333237040849</v>
      </c>
      <c r="C861" s="5">
        <v>187.10717786847809</v>
      </c>
      <c r="D861" s="5">
        <v>197.52875185442812</v>
      </c>
      <c r="E861" s="6">
        <v>177.36970302700772</v>
      </c>
      <c r="F861" s="6">
        <v>177.36970302700772</v>
      </c>
      <c r="G861" s="7">
        <v>137579.32207522145</v>
      </c>
    </row>
    <row r="862" spans="1:7" hidden="1" x14ac:dyDescent="0.25">
      <c r="A862" s="16">
        <v>860</v>
      </c>
      <c r="B862" s="4">
        <v>164.50100097387505</v>
      </c>
      <c r="C862" s="5">
        <v>191.870320009484</v>
      </c>
      <c r="D862" s="5">
        <v>163.68978231798928</v>
      </c>
      <c r="E862" s="6">
        <v>198.12075370251256</v>
      </c>
      <c r="F862" s="6">
        <v>163.68978231798928</v>
      </c>
      <c r="G862" s="7">
        <v>137743.01185753944</v>
      </c>
    </row>
    <row r="863" spans="1:7" hidden="1" x14ac:dyDescent="0.25">
      <c r="A863" s="16">
        <v>861</v>
      </c>
      <c r="B863" s="4">
        <v>182.36206467190635</v>
      </c>
      <c r="C863" s="5">
        <v>169.84561365573148</v>
      </c>
      <c r="D863" s="5">
        <v>164.76898290563759</v>
      </c>
      <c r="E863" s="6">
        <v>152.60125712596957</v>
      </c>
      <c r="F863" s="6">
        <v>152.60125712596957</v>
      </c>
      <c r="G863" s="7">
        <v>137895.61311466541</v>
      </c>
    </row>
    <row r="864" spans="1:7" hidden="1" x14ac:dyDescent="0.25">
      <c r="A864" s="16">
        <v>862</v>
      </c>
      <c r="B864" s="4">
        <v>185.40207970829402</v>
      </c>
      <c r="C864" s="5">
        <v>177.22296756790846</v>
      </c>
      <c r="D864" s="5">
        <v>180.71057636679944</v>
      </c>
      <c r="E864" s="6">
        <v>171.5282989813733</v>
      </c>
      <c r="F864" s="6">
        <v>171.5282989813733</v>
      </c>
      <c r="G864" s="7">
        <v>138067.14141364678</v>
      </c>
    </row>
    <row r="865" spans="1:7" hidden="1" x14ac:dyDescent="0.25">
      <c r="A865" s="16">
        <v>863</v>
      </c>
      <c r="B865" s="4">
        <v>155.03936315650287</v>
      </c>
      <c r="C865" s="5">
        <v>196.23865930472721</v>
      </c>
      <c r="D865" s="5">
        <v>180.73933546438928</v>
      </c>
      <c r="E865" s="6">
        <v>154.84719120587181</v>
      </c>
      <c r="F865" s="6">
        <v>154.84719120587181</v>
      </c>
      <c r="G865" s="7">
        <v>138221.98860485264</v>
      </c>
    </row>
    <row r="866" spans="1:7" hidden="1" x14ac:dyDescent="0.25">
      <c r="A866" s="16">
        <v>864</v>
      </c>
      <c r="B866" s="4">
        <v>172.14790689858012</v>
      </c>
      <c r="C866" s="5">
        <v>151.00914663635595</v>
      </c>
      <c r="D866" s="5">
        <v>174.65191520143887</v>
      </c>
      <c r="E866" s="6">
        <v>190.79566268058488</v>
      </c>
      <c r="F866" s="6">
        <v>151.00914663635595</v>
      </c>
      <c r="G866" s="7">
        <v>138372.99775148899</v>
      </c>
    </row>
    <row r="867" spans="1:7" hidden="1" x14ac:dyDescent="0.25">
      <c r="A867" s="16">
        <v>865</v>
      </c>
      <c r="B867" s="4">
        <v>176.44922678423922</v>
      </c>
      <c r="C867" s="5">
        <v>161.01187836384275</v>
      </c>
      <c r="D867" s="5">
        <v>169.67632951013383</v>
      </c>
      <c r="E867" s="6">
        <v>189.36073980712254</v>
      </c>
      <c r="F867" s="6">
        <v>161.01187836384275</v>
      </c>
      <c r="G867" s="7">
        <v>138534.00962985284</v>
      </c>
    </row>
    <row r="868" spans="1:7" hidden="1" x14ac:dyDescent="0.25">
      <c r="A868" s="16">
        <v>866</v>
      </c>
      <c r="B868" s="4">
        <v>194.81357691886308</v>
      </c>
      <c r="C868" s="5">
        <v>179.44437620232128</v>
      </c>
      <c r="D868" s="5">
        <v>156.1133737664145</v>
      </c>
      <c r="E868" s="6">
        <v>156.12675449491707</v>
      </c>
      <c r="F868" s="6">
        <v>156.1133737664145</v>
      </c>
      <c r="G868" s="7">
        <v>138690.12300361926</v>
      </c>
    </row>
    <row r="869" spans="1:7" hidden="1" x14ac:dyDescent="0.25">
      <c r="A869" s="16">
        <v>867</v>
      </c>
      <c r="B869" s="4">
        <v>185.56337218559472</v>
      </c>
      <c r="C869" s="5">
        <v>178.97682194385359</v>
      </c>
      <c r="D869" s="5">
        <v>175.49817259310078</v>
      </c>
      <c r="E869" s="6">
        <v>173.10423530892035</v>
      </c>
      <c r="F869" s="6">
        <v>173.10423530892035</v>
      </c>
      <c r="G869" s="7">
        <v>138863.22723892817</v>
      </c>
    </row>
    <row r="870" spans="1:7" hidden="1" x14ac:dyDescent="0.25">
      <c r="A870" s="16">
        <v>868</v>
      </c>
      <c r="B870" s="4">
        <v>188.24540006607592</v>
      </c>
      <c r="C870" s="5">
        <v>165.35726494052182</v>
      </c>
      <c r="D870" s="5">
        <v>172.24959905407573</v>
      </c>
      <c r="E870" s="6">
        <v>175.59709793885347</v>
      </c>
      <c r="F870" s="6">
        <v>165.35726494052182</v>
      </c>
      <c r="G870" s="7">
        <v>139028.58450386868</v>
      </c>
    </row>
    <row r="871" spans="1:7" hidden="1" x14ac:dyDescent="0.25">
      <c r="A871" s="16">
        <v>869</v>
      </c>
      <c r="B871" s="4">
        <v>167.76254601683567</v>
      </c>
      <c r="C871" s="5">
        <v>184.93847400078715</v>
      </c>
      <c r="D871" s="5">
        <v>151.70526215769971</v>
      </c>
      <c r="E871" s="6">
        <v>157.08465875515762</v>
      </c>
      <c r="F871" s="6">
        <v>151.70526215769971</v>
      </c>
      <c r="G871" s="7">
        <v>139180.28976602637</v>
      </c>
    </row>
    <row r="872" spans="1:7" hidden="1" x14ac:dyDescent="0.25">
      <c r="A872" s="16">
        <v>870</v>
      </c>
      <c r="B872" s="4">
        <v>190.79309057268875</v>
      </c>
      <c r="C872" s="5">
        <v>182.55547677675827</v>
      </c>
      <c r="D872" s="5">
        <v>195.186198549469</v>
      </c>
      <c r="E872" s="6">
        <v>196.67202899353447</v>
      </c>
      <c r="F872" s="6">
        <v>182.55547677675827</v>
      </c>
      <c r="G872" s="7">
        <v>139362.84524280313</v>
      </c>
    </row>
    <row r="873" spans="1:7" hidden="1" x14ac:dyDescent="0.25">
      <c r="A873" s="16">
        <v>871</v>
      </c>
      <c r="B873" s="4">
        <v>189.11954225242752</v>
      </c>
      <c r="C873" s="5">
        <v>178.82923844899597</v>
      </c>
      <c r="D873" s="5">
        <v>174.29090040060905</v>
      </c>
      <c r="E873" s="6">
        <v>166.03309523578193</v>
      </c>
      <c r="F873" s="6">
        <v>166.03309523578193</v>
      </c>
      <c r="G873" s="7">
        <v>139528.87833803892</v>
      </c>
    </row>
    <row r="874" spans="1:7" hidden="1" x14ac:dyDescent="0.25">
      <c r="A874" s="16">
        <v>872</v>
      </c>
      <c r="B874" s="4">
        <v>173.00809020239504</v>
      </c>
      <c r="C874" s="5">
        <v>195.28575263105333</v>
      </c>
      <c r="D874" s="5">
        <v>195.26329508037986</v>
      </c>
      <c r="E874" s="6">
        <v>195.47276911887707</v>
      </c>
      <c r="F874" s="6">
        <v>173.00809020239504</v>
      </c>
      <c r="G874" s="7">
        <v>139701.88642824133</v>
      </c>
    </row>
    <row r="875" spans="1:7" hidden="1" x14ac:dyDescent="0.25">
      <c r="A875" s="16">
        <v>873</v>
      </c>
      <c r="B875" s="4">
        <v>169.73121190804346</v>
      </c>
      <c r="C875" s="5">
        <v>172.57772098424232</v>
      </c>
      <c r="D875" s="5">
        <v>175.92172373767298</v>
      </c>
      <c r="E875" s="6">
        <v>164.38453621961463</v>
      </c>
      <c r="F875" s="6">
        <v>164.38453621961463</v>
      </c>
      <c r="G875" s="7">
        <v>139866.27096446094</v>
      </c>
    </row>
    <row r="876" spans="1:7" hidden="1" x14ac:dyDescent="0.25">
      <c r="A876" s="16">
        <v>874</v>
      </c>
      <c r="B876" s="4">
        <v>161.05190567118876</v>
      </c>
      <c r="C876" s="5">
        <v>165.95553356252449</v>
      </c>
      <c r="D876" s="5">
        <v>190.29175089851739</v>
      </c>
      <c r="E876" s="6">
        <v>172.15244343511597</v>
      </c>
      <c r="F876" s="6">
        <v>161.05190567118876</v>
      </c>
      <c r="G876" s="7">
        <v>140027.32287013213</v>
      </c>
    </row>
    <row r="877" spans="1:7" hidden="1" x14ac:dyDescent="0.25">
      <c r="A877" s="16">
        <v>875</v>
      </c>
      <c r="B877" s="4">
        <v>198.07855882831072</v>
      </c>
      <c r="C877" s="5">
        <v>169.41511781733337</v>
      </c>
      <c r="D877" s="5">
        <v>154.66994524865117</v>
      </c>
      <c r="E877" s="6">
        <v>170.43319799726845</v>
      </c>
      <c r="F877" s="6">
        <v>154.66994524865117</v>
      </c>
      <c r="G877" s="7">
        <v>140181.9928153808</v>
      </c>
    </row>
    <row r="878" spans="1:7" hidden="1" x14ac:dyDescent="0.25">
      <c r="A878" s="16">
        <v>876</v>
      </c>
      <c r="B878" s="4">
        <v>195.44156341200832</v>
      </c>
      <c r="C878" s="5">
        <v>161.26232794996318</v>
      </c>
      <c r="D878" s="5">
        <v>199.72102345991007</v>
      </c>
      <c r="E878" s="6">
        <v>195.27026152729974</v>
      </c>
      <c r="F878" s="6">
        <v>161.26232794996318</v>
      </c>
      <c r="G878" s="7">
        <v>140343.25514333075</v>
      </c>
    </row>
    <row r="879" spans="1:7" hidden="1" x14ac:dyDescent="0.25">
      <c r="A879" s="16">
        <v>877</v>
      </c>
      <c r="B879" s="4">
        <v>198.57025201615394</v>
      </c>
      <c r="C879" s="5">
        <v>177.10496847752711</v>
      </c>
      <c r="D879" s="5">
        <v>192.19035678124192</v>
      </c>
      <c r="E879" s="6">
        <v>176.73729537313503</v>
      </c>
      <c r="F879" s="6">
        <v>176.73729537313503</v>
      </c>
      <c r="G879" s="7">
        <v>140519.99243870389</v>
      </c>
    </row>
    <row r="880" spans="1:7" hidden="1" x14ac:dyDescent="0.25">
      <c r="A880" s="16">
        <v>878</v>
      </c>
      <c r="B880" s="4">
        <v>156.28487386723612</v>
      </c>
      <c r="C880" s="5">
        <v>150.17406979827271</v>
      </c>
      <c r="D880" s="5">
        <v>185.17184807868685</v>
      </c>
      <c r="E880" s="6">
        <v>175.34463403694406</v>
      </c>
      <c r="F880" s="6">
        <v>150.17406979827271</v>
      </c>
      <c r="G880" s="7">
        <v>140670.16650850215</v>
      </c>
    </row>
    <row r="881" spans="1:7" hidden="1" x14ac:dyDescent="0.25">
      <c r="A881" s="16">
        <v>879</v>
      </c>
      <c r="B881" s="4">
        <v>154.63625741580933</v>
      </c>
      <c r="C881" s="5">
        <v>188.03647103122626</v>
      </c>
      <c r="D881" s="5">
        <v>159.53521492753174</v>
      </c>
      <c r="E881" s="6">
        <v>164.15728478012272</v>
      </c>
      <c r="F881" s="6">
        <v>154.63625741580933</v>
      </c>
      <c r="G881" s="7">
        <v>140824.80276591796</v>
      </c>
    </row>
    <row r="882" spans="1:7" hidden="1" x14ac:dyDescent="0.25">
      <c r="A882" s="16">
        <v>880</v>
      </c>
      <c r="B882" s="4">
        <v>173.15235197759304</v>
      </c>
      <c r="C882" s="5">
        <v>194.77870579949496</v>
      </c>
      <c r="D882" s="5">
        <v>189.42446533994533</v>
      </c>
      <c r="E882" s="6">
        <v>172.92909946560434</v>
      </c>
      <c r="F882" s="6">
        <v>172.92909946560434</v>
      </c>
      <c r="G882" s="7">
        <v>140997.73186538357</v>
      </c>
    </row>
    <row r="883" spans="1:7" hidden="1" x14ac:dyDescent="0.25">
      <c r="A883" s="16">
        <v>881</v>
      </c>
      <c r="B883" s="4">
        <v>188.14722485007738</v>
      </c>
      <c r="C883" s="5">
        <v>163.07347532732729</v>
      </c>
      <c r="D883" s="5">
        <v>181.52821814679373</v>
      </c>
      <c r="E883" s="6">
        <v>193.89584700742836</v>
      </c>
      <c r="F883" s="6">
        <v>163.07347532732729</v>
      </c>
      <c r="G883" s="7">
        <v>141160.80534071088</v>
      </c>
    </row>
    <row r="884" spans="1:7" hidden="1" x14ac:dyDescent="0.25">
      <c r="A884" s="16">
        <v>882</v>
      </c>
      <c r="B884" s="4">
        <v>166.6123028381578</v>
      </c>
      <c r="C884" s="5">
        <v>163.66443924345916</v>
      </c>
      <c r="D884" s="5">
        <v>186.06410828150479</v>
      </c>
      <c r="E884" s="6">
        <v>183.72263074726831</v>
      </c>
      <c r="F884" s="6">
        <v>163.66443924345916</v>
      </c>
      <c r="G884" s="7">
        <v>141324.46977995435</v>
      </c>
    </row>
    <row r="885" spans="1:7" hidden="1" x14ac:dyDescent="0.25">
      <c r="A885" s="16">
        <v>883</v>
      </c>
      <c r="B885" s="4">
        <v>181.70558937744681</v>
      </c>
      <c r="C885" s="5">
        <v>185.80737292626287</v>
      </c>
      <c r="D885" s="5">
        <v>156.21171531099779</v>
      </c>
      <c r="E885" s="6">
        <v>186.33781824264332</v>
      </c>
      <c r="F885" s="6">
        <v>156.21171531099779</v>
      </c>
      <c r="G885" s="7">
        <v>141480.68149526534</v>
      </c>
    </row>
    <row r="886" spans="1:7" hidden="1" x14ac:dyDescent="0.25">
      <c r="A886" s="16">
        <v>884</v>
      </c>
      <c r="B886" s="4">
        <v>180.89462305456095</v>
      </c>
      <c r="C886" s="5">
        <v>181.4687675121753</v>
      </c>
      <c r="D886" s="5">
        <v>168.28619329376846</v>
      </c>
      <c r="E886" s="6">
        <v>164.85446170988098</v>
      </c>
      <c r="F886" s="6">
        <v>164.85446170988098</v>
      </c>
      <c r="G886" s="7">
        <v>141645.53595697522</v>
      </c>
    </row>
    <row r="887" spans="1:7" hidden="1" x14ac:dyDescent="0.25">
      <c r="A887" s="16">
        <v>885</v>
      </c>
      <c r="B887" s="4">
        <v>194.71506060857376</v>
      </c>
      <c r="C887" s="5">
        <v>179.87407712801556</v>
      </c>
      <c r="D887" s="5">
        <v>195.51450573636251</v>
      </c>
      <c r="E887" s="6">
        <v>178.49560124159237</v>
      </c>
      <c r="F887" s="6">
        <v>178.49560124159237</v>
      </c>
      <c r="G887" s="7">
        <v>141824.03155821681</v>
      </c>
    </row>
    <row r="888" spans="1:7" hidden="1" x14ac:dyDescent="0.25">
      <c r="A888" s="16">
        <v>886</v>
      </c>
      <c r="B888" s="4">
        <v>170.69326409022392</v>
      </c>
      <c r="C888" s="5">
        <v>191.40322574308112</v>
      </c>
      <c r="D888" s="5">
        <v>188.15232999062323</v>
      </c>
      <c r="E888" s="6">
        <v>165.34887565401021</v>
      </c>
      <c r="F888" s="6">
        <v>165.34887565401021</v>
      </c>
      <c r="G888" s="7">
        <v>141989.38043387083</v>
      </c>
    </row>
    <row r="889" spans="1:7" hidden="1" x14ac:dyDescent="0.25">
      <c r="A889" s="16">
        <v>887</v>
      </c>
      <c r="B889" s="4">
        <v>171.48848964102433</v>
      </c>
      <c r="C889" s="5">
        <v>180.71828152185716</v>
      </c>
      <c r="D889" s="5">
        <v>178.25851920695723</v>
      </c>
      <c r="E889" s="6">
        <v>183.26363216678112</v>
      </c>
      <c r="F889" s="6">
        <v>171.48848964102433</v>
      </c>
      <c r="G889" s="7">
        <v>142160.86892351185</v>
      </c>
    </row>
    <row r="890" spans="1:7" hidden="1" x14ac:dyDescent="0.25">
      <c r="A890" s="16">
        <v>888</v>
      </c>
      <c r="B890" s="4">
        <v>177.36064245684267</v>
      </c>
      <c r="C890" s="5">
        <v>178.21165556708786</v>
      </c>
      <c r="D890" s="5">
        <v>163.50106649139238</v>
      </c>
      <c r="E890" s="6">
        <v>178.39483970207266</v>
      </c>
      <c r="F890" s="6">
        <v>163.50106649139238</v>
      </c>
      <c r="G890" s="7">
        <v>142324.36999000324</v>
      </c>
    </row>
    <row r="891" spans="1:7" hidden="1" x14ac:dyDescent="0.25">
      <c r="A891" s="16">
        <v>889</v>
      </c>
      <c r="B891" s="4">
        <v>189.40393622166897</v>
      </c>
      <c r="C891" s="5">
        <v>194.93297194547986</v>
      </c>
      <c r="D891" s="5">
        <v>198.11221340630874</v>
      </c>
      <c r="E891" s="6">
        <v>185.27125661535649</v>
      </c>
      <c r="F891" s="6">
        <v>185.27125661535649</v>
      </c>
      <c r="G891" s="7">
        <v>142509.64124661859</v>
      </c>
    </row>
    <row r="892" spans="1:7" hidden="1" x14ac:dyDescent="0.25">
      <c r="A892" s="16">
        <v>890</v>
      </c>
      <c r="B892" s="4">
        <v>168.77845036385381</v>
      </c>
      <c r="C892" s="5">
        <v>169.07711286370218</v>
      </c>
      <c r="D892" s="5">
        <v>179.15337249745241</v>
      </c>
      <c r="E892" s="6">
        <v>171.73664441950709</v>
      </c>
      <c r="F892" s="6">
        <v>168.77845036385381</v>
      </c>
      <c r="G892" s="7">
        <v>142678.41969698243</v>
      </c>
    </row>
    <row r="893" spans="1:7" hidden="1" x14ac:dyDescent="0.25">
      <c r="A893" s="16">
        <v>891</v>
      </c>
      <c r="B893" s="4">
        <v>195.63368676725125</v>
      </c>
      <c r="C893" s="5">
        <v>159.60244032396102</v>
      </c>
      <c r="D893" s="5">
        <v>176.04730018394957</v>
      </c>
      <c r="E893" s="6">
        <v>167.83313216322978</v>
      </c>
      <c r="F893" s="6">
        <v>159.60244032396102</v>
      </c>
      <c r="G893" s="7">
        <v>142838.0221373064</v>
      </c>
    </row>
    <row r="894" spans="1:7" hidden="1" x14ac:dyDescent="0.25">
      <c r="A894" s="16">
        <v>892</v>
      </c>
      <c r="B894" s="4">
        <v>177.50367133677679</v>
      </c>
      <c r="C894" s="5">
        <v>174.88807858146615</v>
      </c>
      <c r="D894" s="5">
        <v>175.57821782165922</v>
      </c>
      <c r="E894" s="6">
        <v>164.88784494970827</v>
      </c>
      <c r="F894" s="6">
        <v>164.88784494970827</v>
      </c>
      <c r="G894" s="7">
        <v>143002.9099822561</v>
      </c>
    </row>
    <row r="895" spans="1:7" hidden="1" x14ac:dyDescent="0.25">
      <c r="A895" s="16">
        <v>893</v>
      </c>
      <c r="B895" s="4">
        <v>179.60701387554408</v>
      </c>
      <c r="C895" s="5">
        <v>162.54528843103398</v>
      </c>
      <c r="D895" s="5">
        <v>187.81814499972214</v>
      </c>
      <c r="E895" s="6">
        <v>178.29508195250469</v>
      </c>
      <c r="F895" s="6">
        <v>162.54528843103398</v>
      </c>
      <c r="G895" s="7">
        <v>143165.45527068712</v>
      </c>
    </row>
    <row r="896" spans="1:7" hidden="1" x14ac:dyDescent="0.25">
      <c r="A896" s="16">
        <v>894</v>
      </c>
      <c r="B896" s="4">
        <v>184.46401565169174</v>
      </c>
      <c r="C896" s="5">
        <v>192.84998547811378</v>
      </c>
      <c r="D896" s="5">
        <v>164.33050582967223</v>
      </c>
      <c r="E896" s="6">
        <v>187.1632678775112</v>
      </c>
      <c r="F896" s="6">
        <v>164.33050582967223</v>
      </c>
      <c r="G896" s="7">
        <v>143329.7857765168</v>
      </c>
    </row>
    <row r="897" spans="1:7" hidden="1" x14ac:dyDescent="0.25">
      <c r="A897" s="16">
        <v>895</v>
      </c>
      <c r="B897" s="4">
        <v>171.00099450737872</v>
      </c>
      <c r="C897" s="5">
        <v>196.3993734339881</v>
      </c>
      <c r="D897" s="5">
        <v>199.22000479691906</v>
      </c>
      <c r="E897" s="6">
        <v>185.76963197072553</v>
      </c>
      <c r="F897" s="6">
        <v>171.00099450737872</v>
      </c>
      <c r="G897" s="7">
        <v>143500.78677102417</v>
      </c>
    </row>
    <row r="898" spans="1:7" hidden="1" x14ac:dyDescent="0.25">
      <c r="A898" s="16">
        <v>896</v>
      </c>
      <c r="B898" s="4">
        <v>160.50296095670768</v>
      </c>
      <c r="C898" s="5">
        <v>165.17361209957539</v>
      </c>
      <c r="D898" s="5">
        <v>178.8006004924076</v>
      </c>
      <c r="E898" s="6">
        <v>194.65524188198665</v>
      </c>
      <c r="F898" s="6">
        <v>160.50296095670768</v>
      </c>
      <c r="G898" s="7">
        <v>143661.28973198088</v>
      </c>
    </row>
    <row r="899" spans="1:7" hidden="1" x14ac:dyDescent="0.25">
      <c r="A899" s="16">
        <v>897</v>
      </c>
      <c r="B899" s="4">
        <v>189.11551900446261</v>
      </c>
      <c r="C899" s="5">
        <v>183.06993275681933</v>
      </c>
      <c r="D899" s="5">
        <v>192.08861679178486</v>
      </c>
      <c r="E899" s="6">
        <v>181.20411499836274</v>
      </c>
      <c r="F899" s="6">
        <v>181.20411499836274</v>
      </c>
      <c r="G899" s="7">
        <v>143842.49384697925</v>
      </c>
    </row>
    <row r="900" spans="1:7" hidden="1" x14ac:dyDescent="0.25">
      <c r="A900" s="16">
        <v>898</v>
      </c>
      <c r="B900" s="4">
        <v>181.73954277068827</v>
      </c>
      <c r="C900" s="5">
        <v>175.24900706266166</v>
      </c>
      <c r="D900" s="5">
        <v>153.44431908370345</v>
      </c>
      <c r="E900" s="6">
        <v>160.93072282767878</v>
      </c>
      <c r="F900" s="6">
        <v>153.44431908370345</v>
      </c>
      <c r="G900" s="7">
        <v>143995.93816606296</v>
      </c>
    </row>
    <row r="901" spans="1:7" hidden="1" x14ac:dyDescent="0.25">
      <c r="A901" s="16">
        <v>899</v>
      </c>
      <c r="B901" s="4">
        <v>192.9231610565005</v>
      </c>
      <c r="C901" s="5">
        <v>195.70008754424725</v>
      </c>
      <c r="D901" s="5">
        <v>161.12672450503237</v>
      </c>
      <c r="E901" s="6">
        <v>197.1171802548231</v>
      </c>
      <c r="F901" s="6">
        <v>161.12672450503237</v>
      </c>
      <c r="G901" s="7">
        <v>144157.064890568</v>
      </c>
    </row>
    <row r="902" spans="1:7" hidden="1" x14ac:dyDescent="0.25">
      <c r="A902" s="16">
        <v>900</v>
      </c>
      <c r="B902" s="4">
        <v>165.96181069755013</v>
      </c>
      <c r="C902" s="5">
        <v>167.61485635467551</v>
      </c>
      <c r="D902" s="5">
        <v>193.22150249247446</v>
      </c>
      <c r="E902" s="6">
        <v>154.05967473042196</v>
      </c>
      <c r="F902" s="6">
        <v>154.05967473042196</v>
      </c>
      <c r="G902" s="7">
        <v>144311.12456529841</v>
      </c>
    </row>
    <row r="903" spans="1:7" hidden="1" x14ac:dyDescent="0.25">
      <c r="A903" s="16">
        <v>901</v>
      </c>
      <c r="B903" s="4">
        <v>185.56400594068148</v>
      </c>
      <c r="C903" s="5">
        <v>198.13993293450886</v>
      </c>
      <c r="D903" s="5">
        <v>181.27451852871758</v>
      </c>
      <c r="E903" s="6">
        <v>158.3205666546167</v>
      </c>
      <c r="F903" s="6">
        <v>158.3205666546167</v>
      </c>
      <c r="G903" s="7">
        <v>144469.44513195302</v>
      </c>
    </row>
    <row r="904" spans="1:7" hidden="1" x14ac:dyDescent="0.25">
      <c r="A904" s="16">
        <v>902</v>
      </c>
      <c r="B904" s="4">
        <v>154.51611601036328</v>
      </c>
      <c r="C904" s="5">
        <v>152.03672644378057</v>
      </c>
      <c r="D904" s="5">
        <v>168.40714220726471</v>
      </c>
      <c r="E904" s="6">
        <v>161.0490812203638</v>
      </c>
      <c r="F904" s="6">
        <v>152.03672644378057</v>
      </c>
      <c r="G904" s="7">
        <v>144621.48185839679</v>
      </c>
    </row>
    <row r="905" spans="1:7" hidden="1" x14ac:dyDescent="0.25">
      <c r="A905" s="16">
        <v>903</v>
      </c>
      <c r="B905" s="4">
        <v>182.93030587708105</v>
      </c>
      <c r="C905" s="5">
        <v>150.43637729932203</v>
      </c>
      <c r="D905" s="5">
        <v>160.63345848945553</v>
      </c>
      <c r="E905" s="6">
        <v>168.65240889351867</v>
      </c>
      <c r="F905" s="6">
        <v>150.43637729932203</v>
      </c>
      <c r="G905" s="7">
        <v>144771.9182356961</v>
      </c>
    </row>
    <row r="906" spans="1:7" hidden="1" x14ac:dyDescent="0.25">
      <c r="A906" s="16">
        <v>904</v>
      </c>
      <c r="B906" s="4">
        <v>158.46597534869721</v>
      </c>
      <c r="C906" s="5">
        <v>168.29305897255512</v>
      </c>
      <c r="D906" s="5">
        <v>183.26876212889451</v>
      </c>
      <c r="E906" s="6">
        <v>186.60678466569988</v>
      </c>
      <c r="F906" s="6">
        <v>158.46597534869721</v>
      </c>
      <c r="G906" s="7">
        <v>144930.38421104479</v>
      </c>
    </row>
    <row r="907" spans="1:7" hidden="1" x14ac:dyDescent="0.25">
      <c r="A907" s="16">
        <v>905</v>
      </c>
      <c r="B907" s="4">
        <v>194.38495099612385</v>
      </c>
      <c r="C907" s="5">
        <v>158.7857528410168</v>
      </c>
      <c r="D907" s="5">
        <v>177.73365389015152</v>
      </c>
      <c r="E907" s="6">
        <v>197.89257975712613</v>
      </c>
      <c r="F907" s="6">
        <v>158.7857528410168</v>
      </c>
      <c r="G907" s="7">
        <v>145089.1699638858</v>
      </c>
    </row>
    <row r="908" spans="1:7" hidden="1" x14ac:dyDescent="0.25">
      <c r="A908" s="16">
        <v>906</v>
      </c>
      <c r="B908" s="4">
        <v>184.05515978325352</v>
      </c>
      <c r="C908" s="5">
        <v>150.01992872099797</v>
      </c>
      <c r="D908" s="5">
        <v>168.37990218137747</v>
      </c>
      <c r="E908" s="6">
        <v>192.09649724569462</v>
      </c>
      <c r="F908" s="6">
        <v>150.01992872099797</v>
      </c>
      <c r="G908" s="7">
        <v>145239.18989260678</v>
      </c>
    </row>
    <row r="909" spans="1:7" hidden="1" x14ac:dyDescent="0.25">
      <c r="A909" s="16">
        <v>907</v>
      </c>
      <c r="B909" s="4">
        <v>153.95326444659085</v>
      </c>
      <c r="C909" s="5">
        <v>193.86975972952888</v>
      </c>
      <c r="D909" s="5">
        <v>175.16225347070804</v>
      </c>
      <c r="E909" s="6">
        <v>189.81357761603334</v>
      </c>
      <c r="F909" s="6">
        <v>153.95326444659085</v>
      </c>
      <c r="G909" s="7">
        <v>145393.14315705336</v>
      </c>
    </row>
    <row r="910" spans="1:7" hidden="1" x14ac:dyDescent="0.25">
      <c r="A910" s="16">
        <v>908</v>
      </c>
      <c r="B910" s="4">
        <v>167.51949522458943</v>
      </c>
      <c r="C910" s="5">
        <v>169.44402322786001</v>
      </c>
      <c r="D910" s="5">
        <v>152.07575874758314</v>
      </c>
      <c r="E910" s="6">
        <v>199.0735309826681</v>
      </c>
      <c r="F910" s="6">
        <v>152.07575874758314</v>
      </c>
      <c r="G910" s="7">
        <v>145545.21891580094</v>
      </c>
    </row>
    <row r="911" spans="1:7" hidden="1" x14ac:dyDescent="0.25">
      <c r="A911" s="16">
        <v>909</v>
      </c>
      <c r="B911" s="4">
        <v>194.92194533218563</v>
      </c>
      <c r="C911" s="5">
        <v>192.35776716791713</v>
      </c>
      <c r="D911" s="5">
        <v>159.96691264134719</v>
      </c>
      <c r="E911" s="6">
        <v>180.26454551812631</v>
      </c>
      <c r="F911" s="6">
        <v>159.96691264134719</v>
      </c>
      <c r="G911" s="7">
        <v>145705.18582844228</v>
      </c>
    </row>
    <row r="912" spans="1:7" hidden="1" x14ac:dyDescent="0.25">
      <c r="A912" s="16">
        <v>910</v>
      </c>
      <c r="B912" s="4">
        <v>152.48806650686964</v>
      </c>
      <c r="C912" s="5">
        <v>191.48041514604543</v>
      </c>
      <c r="D912" s="5">
        <v>187.49493261486347</v>
      </c>
      <c r="E912" s="6">
        <v>176.07717890131738</v>
      </c>
      <c r="F912" s="6">
        <v>152.48806650686964</v>
      </c>
      <c r="G912" s="7">
        <v>145857.67389494914</v>
      </c>
    </row>
    <row r="913" spans="1:7" hidden="1" x14ac:dyDescent="0.25">
      <c r="A913" s="16">
        <v>911</v>
      </c>
      <c r="B913" s="4">
        <v>151.0593785693259</v>
      </c>
      <c r="C913" s="5">
        <v>164.63708474682457</v>
      </c>
      <c r="D913" s="5">
        <v>154.41654076583566</v>
      </c>
      <c r="E913" s="6">
        <v>177.71317849294127</v>
      </c>
      <c r="F913" s="6">
        <v>151.0593785693259</v>
      </c>
      <c r="G913" s="7">
        <v>146008.73327351848</v>
      </c>
    </row>
    <row r="914" spans="1:7" hidden="1" x14ac:dyDescent="0.25">
      <c r="A914" s="16">
        <v>912</v>
      </c>
      <c r="B914" s="4">
        <v>198.50277788829965</v>
      </c>
      <c r="C914" s="5">
        <v>158.29203646217817</v>
      </c>
      <c r="D914" s="5">
        <v>175.61833104097505</v>
      </c>
      <c r="E914" s="6">
        <v>191.79877400195258</v>
      </c>
      <c r="F914" s="6">
        <v>158.29203646217817</v>
      </c>
      <c r="G914" s="7">
        <v>146167.02530998064</v>
      </c>
    </row>
    <row r="915" spans="1:7" hidden="1" x14ac:dyDescent="0.25">
      <c r="A915" s="16">
        <v>913</v>
      </c>
      <c r="B915" s="4">
        <v>189.52023615388441</v>
      </c>
      <c r="C915" s="5">
        <v>153.75224965589669</v>
      </c>
      <c r="D915" s="5">
        <v>154.75883430328139</v>
      </c>
      <c r="E915" s="6">
        <v>153.20045532381107</v>
      </c>
      <c r="F915" s="6">
        <v>153.20045532381107</v>
      </c>
      <c r="G915" s="7">
        <v>146320.22576530447</v>
      </c>
    </row>
    <row r="916" spans="1:7" hidden="1" x14ac:dyDescent="0.25">
      <c r="A916" s="16">
        <v>914</v>
      </c>
      <c r="B916" s="4">
        <v>175.27146806254655</v>
      </c>
      <c r="C916" s="5">
        <v>176.66737994979823</v>
      </c>
      <c r="D916" s="5">
        <v>196.89364132195624</v>
      </c>
      <c r="E916" s="6">
        <v>176.9897250519696</v>
      </c>
      <c r="F916" s="6">
        <v>175.27146806254655</v>
      </c>
      <c r="G916" s="7">
        <v>146495.497233367</v>
      </c>
    </row>
    <row r="917" spans="1:7" hidden="1" x14ac:dyDescent="0.25">
      <c r="A917" s="16">
        <v>915</v>
      </c>
      <c r="B917" s="4">
        <v>161.23994782676695</v>
      </c>
      <c r="C917" s="5">
        <v>163.33922338266319</v>
      </c>
      <c r="D917" s="5">
        <v>198.71089453820429</v>
      </c>
      <c r="E917" s="6">
        <v>185.81750225100544</v>
      </c>
      <c r="F917" s="6">
        <v>161.23994782676695</v>
      </c>
      <c r="G917" s="7">
        <v>146656.73718119378</v>
      </c>
    </row>
    <row r="918" spans="1:7" hidden="1" x14ac:dyDescent="0.25">
      <c r="A918" s="16">
        <v>916</v>
      </c>
      <c r="B918" s="4">
        <v>174.2305088982888</v>
      </c>
      <c r="C918" s="5">
        <v>176.78614446383682</v>
      </c>
      <c r="D918" s="5">
        <v>172.46579116579409</v>
      </c>
      <c r="E918" s="6">
        <v>151.38039054965765</v>
      </c>
      <c r="F918" s="6">
        <v>151.38039054965765</v>
      </c>
      <c r="G918" s="7">
        <v>146808.11757174344</v>
      </c>
    </row>
    <row r="919" spans="1:7" hidden="1" x14ac:dyDescent="0.25">
      <c r="A919" s="16">
        <v>917</v>
      </c>
      <c r="B919" s="4">
        <v>153.24227924863553</v>
      </c>
      <c r="C919" s="5">
        <v>177.57643912692171</v>
      </c>
      <c r="D919" s="5">
        <v>172.92461727756546</v>
      </c>
      <c r="E919" s="6">
        <v>197.64800642235789</v>
      </c>
      <c r="F919" s="6">
        <v>153.24227924863553</v>
      </c>
      <c r="G919" s="7">
        <v>146961.35985099207</v>
      </c>
    </row>
    <row r="920" spans="1:7" hidden="1" x14ac:dyDescent="0.25">
      <c r="A920" s="16">
        <v>918</v>
      </c>
      <c r="B920" s="4">
        <v>155.44904179176626</v>
      </c>
      <c r="C920" s="5">
        <v>150.79826814787384</v>
      </c>
      <c r="D920" s="5">
        <v>184.03323738949172</v>
      </c>
      <c r="E920" s="6">
        <v>170.48029644743986</v>
      </c>
      <c r="F920" s="6">
        <v>150.79826814787384</v>
      </c>
      <c r="G920" s="7">
        <v>147112.15811913993</v>
      </c>
    </row>
    <row r="921" spans="1:7" hidden="1" x14ac:dyDescent="0.25">
      <c r="A921" s="16">
        <v>919</v>
      </c>
      <c r="B921" s="4">
        <v>189.63003385627047</v>
      </c>
      <c r="C921" s="5">
        <v>179.8794605135794</v>
      </c>
      <c r="D921" s="5">
        <v>184.4688393756058</v>
      </c>
      <c r="E921" s="6">
        <v>159.36234349490448</v>
      </c>
      <c r="F921" s="6">
        <v>159.36234349490448</v>
      </c>
      <c r="G921" s="7">
        <v>147271.52046263483</v>
      </c>
    </row>
    <row r="922" spans="1:7" hidden="1" x14ac:dyDescent="0.25">
      <c r="A922" s="16">
        <v>920</v>
      </c>
      <c r="B922" s="4">
        <v>164.28058611414554</v>
      </c>
      <c r="C922" s="5">
        <v>172.36834012896912</v>
      </c>
      <c r="D922" s="5">
        <v>185.68687669369956</v>
      </c>
      <c r="E922" s="6">
        <v>155.12795667906144</v>
      </c>
      <c r="F922" s="6">
        <v>155.12795667906144</v>
      </c>
      <c r="G922" s="7">
        <v>147426.64841931389</v>
      </c>
    </row>
    <row r="923" spans="1:7" hidden="1" x14ac:dyDescent="0.25">
      <c r="A923" s="16">
        <v>921</v>
      </c>
      <c r="B923" s="4">
        <v>175.21724545643511</v>
      </c>
      <c r="C923" s="5">
        <v>189.05917364084314</v>
      </c>
      <c r="D923" s="5">
        <v>159.04331871675194</v>
      </c>
      <c r="E923" s="6">
        <v>159.31336061589062</v>
      </c>
      <c r="F923" s="6">
        <v>159.04331871675194</v>
      </c>
      <c r="G923" s="7">
        <v>147585.69173803064</v>
      </c>
    </row>
    <row r="924" spans="1:7" hidden="1" x14ac:dyDescent="0.25">
      <c r="A924" s="16">
        <v>922</v>
      </c>
      <c r="B924" s="4">
        <v>160.69544305853594</v>
      </c>
      <c r="C924" s="5">
        <v>170.04878972635623</v>
      </c>
      <c r="D924" s="5">
        <v>190.14448528177596</v>
      </c>
      <c r="E924" s="6">
        <v>165.25969798931195</v>
      </c>
      <c r="F924" s="6">
        <v>160.69544305853594</v>
      </c>
      <c r="G924" s="7">
        <v>147746.38718108917</v>
      </c>
    </row>
    <row r="925" spans="1:7" hidden="1" x14ac:dyDescent="0.25">
      <c r="A925" s="16">
        <v>923</v>
      </c>
      <c r="B925" s="4">
        <v>156.48573618597743</v>
      </c>
      <c r="C925" s="5">
        <v>179.31224432659411</v>
      </c>
      <c r="D925" s="5">
        <v>151.35105989516472</v>
      </c>
      <c r="E925" s="6">
        <v>150.71458875895195</v>
      </c>
      <c r="F925" s="6">
        <v>150.71458875895195</v>
      </c>
      <c r="G925" s="7">
        <v>147897.10176984812</v>
      </c>
    </row>
    <row r="926" spans="1:7" hidden="1" x14ac:dyDescent="0.25">
      <c r="A926" s="16">
        <v>924</v>
      </c>
      <c r="B926" s="4">
        <v>165.17733017314714</v>
      </c>
      <c r="C926" s="5">
        <v>175.28921953028882</v>
      </c>
      <c r="D926" s="5">
        <v>190.58497894685641</v>
      </c>
      <c r="E926" s="6">
        <v>194.35514434640882</v>
      </c>
      <c r="F926" s="6">
        <v>165.17733017314714</v>
      </c>
      <c r="G926" s="7">
        <v>148062.27910002126</v>
      </c>
    </row>
    <row r="927" spans="1:7" hidden="1" x14ac:dyDescent="0.25">
      <c r="A927" s="16">
        <v>925</v>
      </c>
      <c r="B927" s="4">
        <v>153.87661242562649</v>
      </c>
      <c r="C927" s="5">
        <v>157.97437808777968</v>
      </c>
      <c r="D927" s="5">
        <v>193.75877714036773</v>
      </c>
      <c r="E927" s="6">
        <v>183.39887169247987</v>
      </c>
      <c r="F927" s="6">
        <v>153.87661242562649</v>
      </c>
      <c r="G927" s="7">
        <v>148216.1557124469</v>
      </c>
    </row>
    <row r="928" spans="1:7" hidden="1" x14ac:dyDescent="0.25">
      <c r="A928" s="16">
        <v>926</v>
      </c>
      <c r="B928" s="4">
        <v>193.35806933552277</v>
      </c>
      <c r="C928" s="5">
        <v>153.49228080778653</v>
      </c>
      <c r="D928" s="5">
        <v>181.66065165989568</v>
      </c>
      <c r="E928" s="6">
        <v>152.18573819723798</v>
      </c>
      <c r="F928" s="6">
        <v>152.18573819723798</v>
      </c>
      <c r="G928" s="7">
        <v>148368.34145064413</v>
      </c>
    </row>
    <row r="929" spans="1:7" hidden="1" x14ac:dyDescent="0.25">
      <c r="A929" s="16">
        <v>927</v>
      </c>
      <c r="B929" s="4">
        <v>181.8076545782391</v>
      </c>
      <c r="C929" s="5">
        <v>180.24277632005109</v>
      </c>
      <c r="D929" s="5">
        <v>179.00791709746687</v>
      </c>
      <c r="E929" s="6">
        <v>172.68787462039617</v>
      </c>
      <c r="F929" s="6">
        <v>172.68787462039617</v>
      </c>
      <c r="G929" s="7">
        <v>148541.02932526454</v>
      </c>
    </row>
    <row r="930" spans="1:7" hidden="1" x14ac:dyDescent="0.25">
      <c r="A930" s="16">
        <v>928</v>
      </c>
      <c r="B930" s="4">
        <v>168.61352709163373</v>
      </c>
      <c r="C930" s="5">
        <v>177.620962974023</v>
      </c>
      <c r="D930" s="5">
        <v>181.36039752787877</v>
      </c>
      <c r="E930" s="6">
        <v>180.59691369409404</v>
      </c>
      <c r="F930" s="6">
        <v>168.61352709163373</v>
      </c>
      <c r="G930" s="7">
        <v>148709.64285235616</v>
      </c>
    </row>
    <row r="931" spans="1:7" hidden="1" x14ac:dyDescent="0.25">
      <c r="A931" s="16">
        <v>929</v>
      </c>
      <c r="B931" s="4">
        <v>162.29427745017856</v>
      </c>
      <c r="C931" s="5">
        <v>162.93216045934849</v>
      </c>
      <c r="D931" s="5">
        <v>186.00615321665589</v>
      </c>
      <c r="E931" s="6">
        <v>180.09277426868221</v>
      </c>
      <c r="F931" s="6">
        <v>162.29427745017856</v>
      </c>
      <c r="G931" s="7">
        <v>148871.93712980635</v>
      </c>
    </row>
    <row r="932" spans="1:7" hidden="1" x14ac:dyDescent="0.25">
      <c r="A932" s="16">
        <v>930</v>
      </c>
      <c r="B932" s="4">
        <v>155.9969262783072</v>
      </c>
      <c r="C932" s="5">
        <v>151.41649289147225</v>
      </c>
      <c r="D932" s="5">
        <v>191.55603916315513</v>
      </c>
      <c r="E932" s="6">
        <v>174.35579983168543</v>
      </c>
      <c r="F932" s="6">
        <v>151.41649289147225</v>
      </c>
      <c r="G932" s="7">
        <v>149023.35362269782</v>
      </c>
    </row>
    <row r="933" spans="1:7" hidden="1" x14ac:dyDescent="0.25">
      <c r="A933" s="16">
        <v>931</v>
      </c>
      <c r="B933" s="4">
        <v>159.22693346418404</v>
      </c>
      <c r="C933" s="5">
        <v>175.80074783533843</v>
      </c>
      <c r="D933" s="5">
        <v>195.73886744957633</v>
      </c>
      <c r="E933" s="6">
        <v>189.74460586447634</v>
      </c>
      <c r="F933" s="6">
        <v>159.22693346418404</v>
      </c>
      <c r="G933" s="7">
        <v>149182.58055616199</v>
      </c>
    </row>
    <row r="934" spans="1:7" hidden="1" x14ac:dyDescent="0.25">
      <c r="A934" s="16">
        <v>932</v>
      </c>
      <c r="B934" s="4">
        <v>163.82667642744681</v>
      </c>
      <c r="C934" s="5">
        <v>168.15285239422096</v>
      </c>
      <c r="D934" s="5">
        <v>179.89139416405055</v>
      </c>
      <c r="E934" s="6">
        <v>192.84294931274724</v>
      </c>
      <c r="F934" s="6">
        <v>163.82667642744681</v>
      </c>
      <c r="G934" s="7">
        <v>149346.40723258944</v>
      </c>
    </row>
    <row r="935" spans="1:7" hidden="1" x14ac:dyDescent="0.25">
      <c r="A935" s="16">
        <v>933</v>
      </c>
      <c r="B935" s="4">
        <v>151.36331155800571</v>
      </c>
      <c r="C935" s="5">
        <v>167.23056954328365</v>
      </c>
      <c r="D935" s="5">
        <v>184.08612540578324</v>
      </c>
      <c r="E935" s="6">
        <v>161.65929755030288</v>
      </c>
      <c r="F935" s="6">
        <v>151.36331155800571</v>
      </c>
      <c r="G935" s="7">
        <v>149497.77054414744</v>
      </c>
    </row>
    <row r="936" spans="1:7" hidden="1" x14ac:dyDescent="0.25">
      <c r="A936" s="16">
        <v>934</v>
      </c>
      <c r="B936" s="4">
        <v>190.88919205521472</v>
      </c>
      <c r="C936" s="5">
        <v>184.03931383041405</v>
      </c>
      <c r="D936" s="5">
        <v>184.25651340222259</v>
      </c>
      <c r="E936" s="6">
        <v>175.53974951222625</v>
      </c>
      <c r="F936" s="6">
        <v>175.53974951222625</v>
      </c>
      <c r="G936" s="7">
        <v>149673.31029365966</v>
      </c>
    </row>
    <row r="937" spans="1:7" hidden="1" x14ac:dyDescent="0.25">
      <c r="A937" s="16">
        <v>935</v>
      </c>
      <c r="B937" s="4">
        <v>157.74434701006251</v>
      </c>
      <c r="C937" s="5">
        <v>169.28168469683439</v>
      </c>
      <c r="D937" s="5">
        <v>165.8006293296273</v>
      </c>
      <c r="E937" s="6">
        <v>177.31003308257496</v>
      </c>
      <c r="F937" s="6">
        <v>157.74434701006251</v>
      </c>
      <c r="G937" s="7">
        <v>149831.05464066972</v>
      </c>
    </row>
    <row r="938" spans="1:7" hidden="1" x14ac:dyDescent="0.25">
      <c r="A938" s="16">
        <v>936</v>
      </c>
      <c r="B938" s="4">
        <v>170.7876241539401</v>
      </c>
      <c r="C938" s="5">
        <v>190.60258369677891</v>
      </c>
      <c r="D938" s="5">
        <v>195.91497374037496</v>
      </c>
      <c r="E938" s="6">
        <v>196.96806126304378</v>
      </c>
      <c r="F938" s="6">
        <v>170.7876241539401</v>
      </c>
      <c r="G938" s="7">
        <v>150001.84226482367</v>
      </c>
    </row>
    <row r="939" spans="1:7" hidden="1" x14ac:dyDescent="0.25">
      <c r="A939" s="16">
        <v>937</v>
      </c>
      <c r="B939" s="4">
        <v>154.50772733910844</v>
      </c>
      <c r="C939" s="5">
        <v>189.93442848857418</v>
      </c>
      <c r="D939" s="5">
        <v>150.89996073368206</v>
      </c>
      <c r="E939" s="6">
        <v>171.46295602528343</v>
      </c>
      <c r="F939" s="6">
        <v>150.89996073368206</v>
      </c>
      <c r="G939" s="7">
        <v>150152.74222555736</v>
      </c>
    </row>
    <row r="940" spans="1:7" hidden="1" x14ac:dyDescent="0.25">
      <c r="A940" s="16">
        <v>938</v>
      </c>
      <c r="B940" s="4">
        <v>168.83512655852658</v>
      </c>
      <c r="C940" s="5">
        <v>196.32643088918667</v>
      </c>
      <c r="D940" s="5">
        <v>159.03340616307204</v>
      </c>
      <c r="E940" s="6">
        <v>199.03849211046449</v>
      </c>
      <c r="F940" s="6">
        <v>159.03340616307204</v>
      </c>
      <c r="G940" s="7">
        <v>150311.77563172043</v>
      </c>
    </row>
    <row r="941" spans="1:7" hidden="1" x14ac:dyDescent="0.25">
      <c r="A941" s="16">
        <v>939</v>
      </c>
      <c r="B941" s="4">
        <v>172.55075765952205</v>
      </c>
      <c r="C941" s="5">
        <v>198.17619189175696</v>
      </c>
      <c r="D941" s="5">
        <v>189.25760919653413</v>
      </c>
      <c r="E941" s="6">
        <v>184.98813867496716</v>
      </c>
      <c r="F941" s="6">
        <v>172.55075765952205</v>
      </c>
      <c r="G941" s="7">
        <v>150484.32638937994</v>
      </c>
    </row>
    <row r="942" spans="1:7" hidden="1" x14ac:dyDescent="0.25">
      <c r="A942" s="16">
        <v>940</v>
      </c>
      <c r="B942" s="4">
        <v>157.63855470918949</v>
      </c>
      <c r="C942" s="5">
        <v>198.73107886719629</v>
      </c>
      <c r="D942" s="5">
        <v>163.05869212277665</v>
      </c>
      <c r="E942" s="6">
        <v>176.22160036911382</v>
      </c>
      <c r="F942" s="6">
        <v>157.63855470918949</v>
      </c>
      <c r="G942" s="7">
        <v>150641.96494408912</v>
      </c>
    </row>
    <row r="943" spans="1:7" hidden="1" x14ac:dyDescent="0.25">
      <c r="A943" s="16">
        <v>941</v>
      </c>
      <c r="B943" s="4">
        <v>181.65527653912724</v>
      </c>
      <c r="C943" s="5">
        <v>170.38585205988355</v>
      </c>
      <c r="D943" s="5">
        <v>169.94134952875953</v>
      </c>
      <c r="E943" s="6">
        <v>192.87722138518723</v>
      </c>
      <c r="F943" s="6">
        <v>169.94134952875953</v>
      </c>
      <c r="G943" s="7">
        <v>150811.90629361788</v>
      </c>
    </row>
    <row r="944" spans="1:7" hidden="1" x14ac:dyDescent="0.25">
      <c r="A944" s="16">
        <v>942</v>
      </c>
      <c r="B944" s="4">
        <v>175.50980645053471</v>
      </c>
      <c r="C944" s="5">
        <v>163.0978305579323</v>
      </c>
      <c r="D944" s="5">
        <v>165.46635725851579</v>
      </c>
      <c r="E944" s="6">
        <v>189.90570955957031</v>
      </c>
      <c r="F944" s="6">
        <v>163.0978305579323</v>
      </c>
      <c r="G944" s="7">
        <v>150975.00412417582</v>
      </c>
    </row>
    <row r="945" spans="1:7" hidden="1" x14ac:dyDescent="0.25">
      <c r="A945" s="16">
        <v>943</v>
      </c>
      <c r="B945" s="4">
        <v>187.88732614436964</v>
      </c>
      <c r="C945" s="5">
        <v>198.52911546899273</v>
      </c>
      <c r="D945" s="5">
        <v>187.21951014281183</v>
      </c>
      <c r="E945" s="6">
        <v>162.11909748477268</v>
      </c>
      <c r="F945" s="6">
        <v>162.11909748477268</v>
      </c>
      <c r="G945" s="7">
        <v>151137.12322166059</v>
      </c>
    </row>
    <row r="946" spans="1:7" hidden="1" x14ac:dyDescent="0.25">
      <c r="A946" s="16">
        <v>944</v>
      </c>
      <c r="B946" s="4">
        <v>153.48443429768662</v>
      </c>
      <c r="C946" s="5">
        <v>188.14431579228773</v>
      </c>
      <c r="D946" s="5">
        <v>171.13021896031714</v>
      </c>
      <c r="E946" s="6">
        <v>150.90451812545643</v>
      </c>
      <c r="F946" s="6">
        <v>150.90451812545643</v>
      </c>
      <c r="G946" s="7">
        <v>151288.02773978605</v>
      </c>
    </row>
    <row r="947" spans="1:7" hidden="1" x14ac:dyDescent="0.25">
      <c r="A947" s="16">
        <v>945</v>
      </c>
      <c r="B947" s="4">
        <v>162.88702646993244</v>
      </c>
      <c r="C947" s="5">
        <v>173.03628188319803</v>
      </c>
      <c r="D947" s="5">
        <v>186.65039405080677</v>
      </c>
      <c r="E947" s="6">
        <v>167.82870532594171</v>
      </c>
      <c r="F947" s="6">
        <v>162.88702646993244</v>
      </c>
      <c r="G947" s="7">
        <v>151450.91476625597</v>
      </c>
    </row>
    <row r="948" spans="1:7" hidden="1" x14ac:dyDescent="0.25">
      <c r="A948" s="16">
        <v>946</v>
      </c>
      <c r="B948" s="4">
        <v>178.97196906520281</v>
      </c>
      <c r="C948" s="5">
        <v>177.20828015159006</v>
      </c>
      <c r="D948" s="5">
        <v>179.73057675788579</v>
      </c>
      <c r="E948" s="6">
        <v>170.18400630053435</v>
      </c>
      <c r="F948" s="6">
        <v>170.18400630053435</v>
      </c>
      <c r="G948" s="7">
        <v>151621.09877255649</v>
      </c>
    </row>
    <row r="949" spans="1:7" hidden="1" x14ac:dyDescent="0.25">
      <c r="A949" s="16">
        <v>947</v>
      </c>
      <c r="B949" s="4">
        <v>188.24982020230857</v>
      </c>
      <c r="C949" s="5">
        <v>194.0110333948752</v>
      </c>
      <c r="D949" s="5">
        <v>165.18159829500672</v>
      </c>
      <c r="E949" s="6">
        <v>169.78793205408439</v>
      </c>
      <c r="F949" s="6">
        <v>165.18159829500672</v>
      </c>
      <c r="G949" s="7">
        <v>151786.28037085151</v>
      </c>
    </row>
    <row r="950" spans="1:7" hidden="1" x14ac:dyDescent="0.25">
      <c r="A950" s="16">
        <v>948</v>
      </c>
      <c r="B950" s="4">
        <v>194.7371326630757</v>
      </c>
      <c r="C950" s="5">
        <v>165.55236343674102</v>
      </c>
      <c r="D950" s="5">
        <v>178.17682802788903</v>
      </c>
      <c r="E950" s="6">
        <v>186.83307250468209</v>
      </c>
      <c r="F950" s="6">
        <v>165.55236343674102</v>
      </c>
      <c r="G950" s="7">
        <v>151951.83273428824</v>
      </c>
    </row>
    <row r="951" spans="1:7" hidden="1" x14ac:dyDescent="0.25">
      <c r="A951" s="16">
        <v>949</v>
      </c>
      <c r="B951" s="4">
        <v>169.69557242636219</v>
      </c>
      <c r="C951" s="5">
        <v>171.95076520490713</v>
      </c>
      <c r="D951" s="5">
        <v>185.26646879843122</v>
      </c>
      <c r="E951" s="6">
        <v>170.14773716162796</v>
      </c>
      <c r="F951" s="6">
        <v>169.69557242636219</v>
      </c>
      <c r="G951" s="7">
        <v>152121.52830671461</v>
      </c>
    </row>
    <row r="952" spans="1:7" hidden="1" x14ac:dyDescent="0.25">
      <c r="A952" s="16">
        <v>950</v>
      </c>
      <c r="B952" s="4">
        <v>161.47195738914388</v>
      </c>
      <c r="C952" s="5">
        <v>175.98618343683856</v>
      </c>
      <c r="D952" s="5">
        <v>197.64696989756288</v>
      </c>
      <c r="E952" s="6">
        <v>173.52207633252456</v>
      </c>
      <c r="F952" s="6">
        <v>161.47195738914388</v>
      </c>
      <c r="G952" s="7">
        <v>152283.00026410376</v>
      </c>
    </row>
    <row r="953" spans="1:7" hidden="1" x14ac:dyDescent="0.25">
      <c r="A953" s="16">
        <v>951</v>
      </c>
      <c r="B953" s="4">
        <v>162.99022039189015</v>
      </c>
      <c r="C953" s="5">
        <v>173.99308486681485</v>
      </c>
      <c r="D953" s="5">
        <v>194.9733652132573</v>
      </c>
      <c r="E953" s="6">
        <v>159.93931450999565</v>
      </c>
      <c r="F953" s="6">
        <v>159.93931450999565</v>
      </c>
      <c r="G953" s="7">
        <v>152442.93957861376</v>
      </c>
    </row>
    <row r="954" spans="1:7" hidden="1" x14ac:dyDescent="0.25">
      <c r="A954" s="16">
        <v>952</v>
      </c>
      <c r="B954" s="4">
        <v>160.99721745336998</v>
      </c>
      <c r="C954" s="5">
        <v>186.07141328985699</v>
      </c>
      <c r="D954" s="5">
        <v>174.9992494492144</v>
      </c>
      <c r="E954" s="6">
        <v>178.97351675331629</v>
      </c>
      <c r="F954" s="6">
        <v>160.99721745336998</v>
      </c>
      <c r="G954" s="7">
        <v>152603.93679606714</v>
      </c>
    </row>
    <row r="955" spans="1:7" hidden="1" x14ac:dyDescent="0.25">
      <c r="A955" s="16">
        <v>953</v>
      </c>
      <c r="B955" s="4">
        <v>198.79905806666227</v>
      </c>
      <c r="C955" s="5">
        <v>193.63628176703185</v>
      </c>
      <c r="D955" s="5">
        <v>169.82219784348223</v>
      </c>
      <c r="E955" s="6">
        <v>155.63176553289148</v>
      </c>
      <c r="F955" s="6">
        <v>155.63176553289148</v>
      </c>
      <c r="G955" s="7">
        <v>152759.56856160003</v>
      </c>
    </row>
    <row r="956" spans="1:7" hidden="1" x14ac:dyDescent="0.25">
      <c r="A956" s="16">
        <v>954</v>
      </c>
      <c r="B956" s="4">
        <v>198.54477250132692</v>
      </c>
      <c r="C956" s="5">
        <v>157.7100304343584</v>
      </c>
      <c r="D956" s="5">
        <v>179.8842511314628</v>
      </c>
      <c r="E956" s="6">
        <v>178.72506563768405</v>
      </c>
      <c r="F956" s="6">
        <v>157.7100304343584</v>
      </c>
      <c r="G956" s="7">
        <v>152917.27859203439</v>
      </c>
    </row>
    <row r="957" spans="1:7" hidden="1" x14ac:dyDescent="0.25">
      <c r="A957" s="16">
        <v>955</v>
      </c>
      <c r="B957" s="4">
        <v>176.25508682282432</v>
      </c>
      <c r="C957" s="5">
        <v>164.81533043159834</v>
      </c>
      <c r="D957" s="5">
        <v>153.74356705532023</v>
      </c>
      <c r="E957" s="6">
        <v>154.66483480255008</v>
      </c>
      <c r="F957" s="6">
        <v>153.74356705532023</v>
      </c>
      <c r="G957" s="7">
        <v>153071.02215908971</v>
      </c>
    </row>
    <row r="958" spans="1:7" hidden="1" x14ac:dyDescent="0.25">
      <c r="A958" s="16">
        <v>956</v>
      </c>
      <c r="B958" s="4">
        <v>165.89099998831358</v>
      </c>
      <c r="C958" s="5">
        <v>190.02203021193296</v>
      </c>
      <c r="D958" s="5">
        <v>161.05063109226242</v>
      </c>
      <c r="E958" s="6">
        <v>156.52524189271026</v>
      </c>
      <c r="F958" s="6">
        <v>156.52524189271026</v>
      </c>
      <c r="G958" s="7">
        <v>153227.54740098241</v>
      </c>
    </row>
    <row r="959" spans="1:7" hidden="1" x14ac:dyDescent="0.25">
      <c r="A959" s="16">
        <v>957</v>
      </c>
      <c r="B959" s="4">
        <v>192.35851469152249</v>
      </c>
      <c r="C959" s="5">
        <v>179.74441911152493</v>
      </c>
      <c r="D959" s="5">
        <v>159.34879279524517</v>
      </c>
      <c r="E959" s="6">
        <v>181.11098317656553</v>
      </c>
      <c r="F959" s="6">
        <v>159.34879279524517</v>
      </c>
      <c r="G959" s="7">
        <v>153386.89619377765</v>
      </c>
    </row>
    <row r="960" spans="1:7" hidden="1" x14ac:dyDescent="0.25">
      <c r="A960" s="16">
        <v>958</v>
      </c>
      <c r="B960" s="4">
        <v>170.09809971360835</v>
      </c>
      <c r="C960" s="5">
        <v>169.05634979139901</v>
      </c>
      <c r="D960" s="5">
        <v>162.74905383014143</v>
      </c>
      <c r="E960" s="6">
        <v>191.95526545065081</v>
      </c>
      <c r="F960" s="6">
        <v>162.74905383014143</v>
      </c>
      <c r="G960" s="7">
        <v>153549.64524760778</v>
      </c>
    </row>
    <row r="961" spans="1:7" hidden="1" x14ac:dyDescent="0.25">
      <c r="A961" s="16">
        <v>959</v>
      </c>
      <c r="B961" s="4">
        <v>193.65194588444945</v>
      </c>
      <c r="C961" s="5">
        <v>195.50731912265618</v>
      </c>
      <c r="D961" s="5">
        <v>191.28159359340819</v>
      </c>
      <c r="E961" s="6">
        <v>163.54424279038611</v>
      </c>
      <c r="F961" s="6">
        <v>163.54424279038611</v>
      </c>
      <c r="G961" s="7">
        <v>153713.18949039816</v>
      </c>
    </row>
    <row r="962" spans="1:7" hidden="1" x14ac:dyDescent="0.25">
      <c r="A962" s="16">
        <v>960</v>
      </c>
      <c r="B962" s="4">
        <v>173.45354780957615</v>
      </c>
      <c r="C962" s="5">
        <v>190.31298275274514</v>
      </c>
      <c r="D962" s="5">
        <v>168.831912670078</v>
      </c>
      <c r="E962" s="6">
        <v>183.49911036108779</v>
      </c>
      <c r="F962" s="6">
        <v>168.831912670078</v>
      </c>
      <c r="G962" s="7">
        <v>153882.02140306824</v>
      </c>
    </row>
    <row r="963" spans="1:7" hidden="1" x14ac:dyDescent="0.25">
      <c r="A963" s="16">
        <v>961</v>
      </c>
      <c r="B963" s="4">
        <v>187.19656746376847</v>
      </c>
      <c r="C963" s="5">
        <v>182.74336433400362</v>
      </c>
      <c r="D963" s="5">
        <v>192.56155648966546</v>
      </c>
      <c r="E963" s="6">
        <v>179.29622736063547</v>
      </c>
      <c r="F963" s="6">
        <v>179.29622736063547</v>
      </c>
      <c r="G963" s="7">
        <v>154061.31763042888</v>
      </c>
    </row>
    <row r="964" spans="1:7" hidden="1" x14ac:dyDescent="0.25">
      <c r="A964" s="16">
        <v>962</v>
      </c>
      <c r="B964" s="4">
        <v>175.96088525377192</v>
      </c>
      <c r="C964" s="5">
        <v>163.08995676678592</v>
      </c>
      <c r="D964" s="5">
        <v>159.18047345814773</v>
      </c>
      <c r="E964" s="6">
        <v>171.01888264959393</v>
      </c>
      <c r="F964" s="6">
        <v>159.18047345814773</v>
      </c>
      <c r="G964" s="7">
        <v>154220.49810388702</v>
      </c>
    </row>
    <row r="965" spans="1:7" hidden="1" x14ac:dyDescent="0.25">
      <c r="A965" s="16">
        <v>963</v>
      </c>
      <c r="B965" s="4">
        <v>170.95227814401298</v>
      </c>
      <c r="C965" s="5">
        <v>193.80487473504925</v>
      </c>
      <c r="D965" s="5">
        <v>174.67297453197617</v>
      </c>
      <c r="E965" s="6">
        <v>194.78775477638777</v>
      </c>
      <c r="F965" s="6">
        <v>170.95227814401298</v>
      </c>
      <c r="G965" s="7">
        <v>154391.45038203103</v>
      </c>
    </row>
    <row r="966" spans="1:7" hidden="1" x14ac:dyDescent="0.25">
      <c r="A966" s="16">
        <v>964</v>
      </c>
      <c r="B966" s="4">
        <v>162.12719619135646</v>
      </c>
      <c r="C966" s="5">
        <v>174.50633462058951</v>
      </c>
      <c r="D966" s="5">
        <v>180.81039907040304</v>
      </c>
      <c r="E966" s="6">
        <v>172.32600952738753</v>
      </c>
      <c r="F966" s="6">
        <v>162.12719619135646</v>
      </c>
      <c r="G966" s="7">
        <v>154553.57757822238</v>
      </c>
    </row>
    <row r="967" spans="1:7" hidden="1" x14ac:dyDescent="0.25">
      <c r="A967" s="16">
        <v>965</v>
      </c>
      <c r="B967" s="4">
        <v>196.42732830702931</v>
      </c>
      <c r="C967" s="5">
        <v>182.02530334597799</v>
      </c>
      <c r="D967" s="5">
        <v>185.32873658146607</v>
      </c>
      <c r="E967" s="6">
        <v>189.77979594893253</v>
      </c>
      <c r="F967" s="6">
        <v>182.02530334597799</v>
      </c>
      <c r="G967" s="7">
        <v>154735.60288156837</v>
      </c>
    </row>
    <row r="968" spans="1:7" hidden="1" x14ac:dyDescent="0.25">
      <c r="A968" s="16">
        <v>966</v>
      </c>
      <c r="B968" s="4">
        <v>179.30537632227509</v>
      </c>
      <c r="C968" s="5">
        <v>182.01243009934677</v>
      </c>
      <c r="D968" s="5">
        <v>181.17466884755405</v>
      </c>
      <c r="E968" s="6">
        <v>172.70757663016417</v>
      </c>
      <c r="F968" s="6">
        <v>172.70757663016417</v>
      </c>
      <c r="G968" s="7">
        <v>154908.31045819854</v>
      </c>
    </row>
    <row r="969" spans="1:7" hidden="1" x14ac:dyDescent="0.25">
      <c r="A969" s="16">
        <v>967</v>
      </c>
      <c r="B969" s="4">
        <v>177.46336372409974</v>
      </c>
      <c r="C969" s="5">
        <v>172.95271254265967</v>
      </c>
      <c r="D969" s="5">
        <v>171.06927131112295</v>
      </c>
      <c r="E969" s="6">
        <v>176.57445860687622</v>
      </c>
      <c r="F969" s="6">
        <v>171.06927131112295</v>
      </c>
      <c r="G969" s="7">
        <v>155079.37972950967</v>
      </c>
    </row>
    <row r="970" spans="1:7" hidden="1" x14ac:dyDescent="0.25">
      <c r="A970" s="16">
        <v>968</v>
      </c>
      <c r="B970" s="4">
        <v>156.41311004953286</v>
      </c>
      <c r="C970" s="5">
        <v>154.33184245462033</v>
      </c>
      <c r="D970" s="5">
        <v>155.85257819830679</v>
      </c>
      <c r="E970" s="6">
        <v>150.82635922209852</v>
      </c>
      <c r="F970" s="6">
        <v>150.82635922209852</v>
      </c>
      <c r="G970" s="7">
        <v>155230.20608873176</v>
      </c>
    </row>
    <row r="971" spans="1:7" hidden="1" x14ac:dyDescent="0.25">
      <c r="A971" s="16">
        <v>969</v>
      </c>
      <c r="B971" s="4">
        <v>186.64807897308688</v>
      </c>
      <c r="C971" s="5">
        <v>163.99602929461307</v>
      </c>
      <c r="D971" s="5">
        <v>156.48775184065605</v>
      </c>
      <c r="E971" s="6">
        <v>168.8277931507933</v>
      </c>
      <c r="F971" s="6">
        <v>156.48775184065605</v>
      </c>
      <c r="G971" s="7">
        <v>155386.69384057241</v>
      </c>
    </row>
    <row r="972" spans="1:7" hidden="1" x14ac:dyDescent="0.25">
      <c r="A972" s="16">
        <v>970</v>
      </c>
      <c r="B972" s="4">
        <v>168.76418818709473</v>
      </c>
      <c r="C972" s="5">
        <v>184.57380628497941</v>
      </c>
      <c r="D972" s="5">
        <v>177.28858258860524</v>
      </c>
      <c r="E972" s="6">
        <v>150.29368943123905</v>
      </c>
      <c r="F972" s="6">
        <v>150.29368943123905</v>
      </c>
      <c r="G972" s="7">
        <v>155536.98753000365</v>
      </c>
    </row>
    <row r="973" spans="1:7" hidden="1" x14ac:dyDescent="0.25">
      <c r="A973" s="16">
        <v>971</v>
      </c>
      <c r="B973" s="4">
        <v>172.57503046778686</v>
      </c>
      <c r="C973" s="5">
        <v>199.09016974812448</v>
      </c>
      <c r="D973" s="5">
        <v>159.59114672823699</v>
      </c>
      <c r="E973" s="6">
        <v>163.34839000909446</v>
      </c>
      <c r="F973" s="6">
        <v>159.59114672823699</v>
      </c>
      <c r="G973" s="7">
        <v>155696.57867673188</v>
      </c>
    </row>
    <row r="974" spans="1:7" hidden="1" x14ac:dyDescent="0.25">
      <c r="A974" s="16">
        <v>972</v>
      </c>
      <c r="B974" s="4">
        <v>188.87371500261776</v>
      </c>
      <c r="C974" s="5">
        <v>184.26581860306993</v>
      </c>
      <c r="D974" s="5">
        <v>193.21570661067744</v>
      </c>
      <c r="E974" s="6">
        <v>199.72446048409847</v>
      </c>
      <c r="F974" s="6">
        <v>184.26581860306993</v>
      </c>
      <c r="G974" s="7">
        <v>155880.84449533495</v>
      </c>
    </row>
    <row r="975" spans="1:7" hidden="1" x14ac:dyDescent="0.25">
      <c r="A975" s="16">
        <v>973</v>
      </c>
      <c r="B975" s="4">
        <v>195.6153345949399</v>
      </c>
      <c r="C975" s="5">
        <v>184.48195727026885</v>
      </c>
      <c r="D975" s="5">
        <v>167.62003705629328</v>
      </c>
      <c r="E975" s="6">
        <v>185.74104252667576</v>
      </c>
      <c r="F975" s="6">
        <v>167.62003705629328</v>
      </c>
      <c r="G975" s="7">
        <v>156048.46453239126</v>
      </c>
    </row>
    <row r="976" spans="1:7" hidden="1" x14ac:dyDescent="0.25">
      <c r="A976" s="16">
        <v>974</v>
      </c>
      <c r="B976" s="4">
        <v>156.21698358919454</v>
      </c>
      <c r="C976" s="5">
        <v>154.30184899997008</v>
      </c>
      <c r="D976" s="5">
        <v>184.83198536575603</v>
      </c>
      <c r="E976" s="6">
        <v>171.90299130435955</v>
      </c>
      <c r="F976" s="6">
        <v>154.30184899997008</v>
      </c>
      <c r="G976" s="7">
        <v>156202.76638139124</v>
      </c>
    </row>
    <row r="977" spans="1:7" hidden="1" x14ac:dyDescent="0.25">
      <c r="A977" s="16">
        <v>975</v>
      </c>
      <c r="B977" s="4">
        <v>182.10597170697457</v>
      </c>
      <c r="C977" s="5">
        <v>160.73506147350571</v>
      </c>
      <c r="D977" s="5">
        <v>187.60837071396162</v>
      </c>
      <c r="E977" s="6">
        <v>170.43371191364611</v>
      </c>
      <c r="F977" s="6">
        <v>160.73506147350571</v>
      </c>
      <c r="G977" s="7">
        <v>156363.50144286474</v>
      </c>
    </row>
    <row r="978" spans="1:7" hidden="1" x14ac:dyDescent="0.25">
      <c r="A978" s="16">
        <v>976</v>
      </c>
      <c r="B978" s="4">
        <v>174.26496225660304</v>
      </c>
      <c r="C978" s="5">
        <v>151.84228214674147</v>
      </c>
      <c r="D978" s="5">
        <v>156.87464237314205</v>
      </c>
      <c r="E978" s="6">
        <v>177.95540072043883</v>
      </c>
      <c r="F978" s="6">
        <v>151.84228214674147</v>
      </c>
      <c r="G978" s="7">
        <v>156515.34372501148</v>
      </c>
    </row>
    <row r="979" spans="1:7" hidden="1" x14ac:dyDescent="0.25">
      <c r="A979" s="16">
        <v>977</v>
      </c>
      <c r="B979" s="4">
        <v>179.83686169332705</v>
      </c>
      <c r="C979" s="5">
        <v>191.22010599586991</v>
      </c>
      <c r="D979" s="5">
        <v>169.95766796539368</v>
      </c>
      <c r="E979" s="6">
        <v>179.86989320928424</v>
      </c>
      <c r="F979" s="6">
        <v>169.95766796539368</v>
      </c>
      <c r="G979" s="7">
        <v>156685.30139297686</v>
      </c>
    </row>
    <row r="980" spans="1:7" hidden="1" x14ac:dyDescent="0.25">
      <c r="A980" s="16">
        <v>978</v>
      </c>
      <c r="B980" s="4">
        <v>164.14617168892445</v>
      </c>
      <c r="C980" s="5">
        <v>156.38624828754547</v>
      </c>
      <c r="D980" s="5">
        <v>187.07775624649571</v>
      </c>
      <c r="E980" s="6">
        <v>164.93461838268811</v>
      </c>
      <c r="F980" s="6">
        <v>156.38624828754547</v>
      </c>
      <c r="G980" s="7">
        <v>156841.68764126441</v>
      </c>
    </row>
    <row r="981" spans="1:7" hidden="1" x14ac:dyDescent="0.25">
      <c r="A981" s="16">
        <v>979</v>
      </c>
      <c r="B981" s="4">
        <v>165.48871897118713</v>
      </c>
      <c r="C981" s="5">
        <v>198.02789547903308</v>
      </c>
      <c r="D981" s="5">
        <v>173.11008231066421</v>
      </c>
      <c r="E981" s="6">
        <v>184.49421544780847</v>
      </c>
      <c r="F981" s="6">
        <v>165.48871897118713</v>
      </c>
      <c r="G981" s="7">
        <v>157007.17636023558</v>
      </c>
    </row>
    <row r="982" spans="1:7" hidden="1" x14ac:dyDescent="0.25">
      <c r="A982" s="16">
        <v>980</v>
      </c>
      <c r="B982" s="4">
        <v>193.96093127137252</v>
      </c>
      <c r="C982" s="5">
        <v>157.22363960661039</v>
      </c>
      <c r="D982" s="5">
        <v>191.43982701443122</v>
      </c>
      <c r="E982" s="6">
        <v>159.22765545351851</v>
      </c>
      <c r="F982" s="6">
        <v>157.22363960661039</v>
      </c>
      <c r="G982" s="7">
        <v>157164.39999984219</v>
      </c>
    </row>
    <row r="983" spans="1:7" hidden="1" x14ac:dyDescent="0.25">
      <c r="A983" s="16">
        <v>981</v>
      </c>
      <c r="B983" s="4">
        <v>179.91634634484939</v>
      </c>
      <c r="C983" s="5">
        <v>186.52450241496717</v>
      </c>
      <c r="D983" s="5">
        <v>150.44017093427092</v>
      </c>
      <c r="E983" s="6">
        <v>151.26604740497083</v>
      </c>
      <c r="F983" s="6">
        <v>150.44017093427092</v>
      </c>
      <c r="G983" s="7">
        <v>157314.84017077647</v>
      </c>
    </row>
    <row r="984" spans="1:7" hidden="1" x14ac:dyDescent="0.25">
      <c r="A984" s="16">
        <v>982</v>
      </c>
      <c r="B984" s="4">
        <v>166.39344330257825</v>
      </c>
      <c r="C984" s="5">
        <v>170.00103655013845</v>
      </c>
      <c r="D984" s="5">
        <v>193.61283156441127</v>
      </c>
      <c r="E984" s="6">
        <v>157.87947884655111</v>
      </c>
      <c r="F984" s="6">
        <v>157.87947884655111</v>
      </c>
      <c r="G984" s="7">
        <v>157472.71964962303</v>
      </c>
    </row>
    <row r="985" spans="1:7" hidden="1" x14ac:dyDescent="0.25">
      <c r="A985" s="16">
        <v>983</v>
      </c>
      <c r="B985" s="4">
        <v>153.68116545535318</v>
      </c>
      <c r="C985" s="5">
        <v>172.8128183043691</v>
      </c>
      <c r="D985" s="5">
        <v>178.18075584111233</v>
      </c>
      <c r="E985" s="6">
        <v>173.77020518011045</v>
      </c>
      <c r="F985" s="6">
        <v>153.68116545535318</v>
      </c>
      <c r="G985" s="7">
        <v>157626.40081507838</v>
      </c>
    </row>
    <row r="986" spans="1:7" hidden="1" x14ac:dyDescent="0.25">
      <c r="A986" s="16">
        <v>984</v>
      </c>
      <c r="B986" s="4">
        <v>189.91838261933611</v>
      </c>
      <c r="C986" s="5">
        <v>182.68465121476981</v>
      </c>
      <c r="D986" s="5">
        <v>194.55663473942698</v>
      </c>
      <c r="E986" s="6">
        <v>152.97419501892523</v>
      </c>
      <c r="F986" s="6">
        <v>152.97419501892523</v>
      </c>
      <c r="G986" s="7">
        <v>157779.37501009731</v>
      </c>
    </row>
    <row r="987" spans="1:7" hidden="1" x14ac:dyDescent="0.25">
      <c r="A987" s="16">
        <v>985</v>
      </c>
      <c r="B987" s="4">
        <v>160.65382562943523</v>
      </c>
      <c r="C987" s="5">
        <v>161.73119232705477</v>
      </c>
      <c r="D987" s="5">
        <v>193.93775017333888</v>
      </c>
      <c r="E987" s="6">
        <v>150.2433638434901</v>
      </c>
      <c r="F987" s="6">
        <v>150.2433638434901</v>
      </c>
      <c r="G987" s="7">
        <v>157929.61837394082</v>
      </c>
    </row>
    <row r="988" spans="1:7" hidden="1" x14ac:dyDescent="0.25">
      <c r="A988" s="16">
        <v>986</v>
      </c>
      <c r="B988" s="4">
        <v>166.70822682892322</v>
      </c>
      <c r="C988" s="5">
        <v>195.68668547898281</v>
      </c>
      <c r="D988" s="5">
        <v>163.63410063167115</v>
      </c>
      <c r="E988" s="6">
        <v>150.30147159476059</v>
      </c>
      <c r="F988" s="6">
        <v>150.30147159476059</v>
      </c>
      <c r="G988" s="7">
        <v>158079.91984553557</v>
      </c>
    </row>
    <row r="989" spans="1:7" hidden="1" x14ac:dyDescent="0.25">
      <c r="A989" s="16">
        <v>987</v>
      </c>
      <c r="B989" s="4">
        <v>179.04254327067011</v>
      </c>
      <c r="C989" s="5">
        <v>151.17378210779739</v>
      </c>
      <c r="D989" s="5">
        <v>174.34008331472501</v>
      </c>
      <c r="E989" s="6">
        <v>162.37628958464254</v>
      </c>
      <c r="F989" s="6">
        <v>151.17378210779739</v>
      </c>
      <c r="G989" s="7">
        <v>158231.09362764336</v>
      </c>
    </row>
    <row r="990" spans="1:7" hidden="1" x14ac:dyDescent="0.25">
      <c r="A990" s="16">
        <v>988</v>
      </c>
      <c r="B990" s="4">
        <v>174.7673100117853</v>
      </c>
      <c r="C990" s="5">
        <v>179.50556884810965</v>
      </c>
      <c r="D990" s="5">
        <v>195.34389931833232</v>
      </c>
      <c r="E990" s="6">
        <v>190.89446511356974</v>
      </c>
      <c r="F990" s="6">
        <v>174.7673100117853</v>
      </c>
      <c r="G990" s="7">
        <v>158405.86093765515</v>
      </c>
    </row>
    <row r="991" spans="1:7" hidden="1" x14ac:dyDescent="0.25">
      <c r="A991" s="16">
        <v>989</v>
      </c>
      <c r="B991" s="4">
        <v>174.8280918971993</v>
      </c>
      <c r="C991" s="5">
        <v>178.12539782201375</v>
      </c>
      <c r="D991" s="5">
        <v>176.21172575153005</v>
      </c>
      <c r="E991" s="6">
        <v>166.79473005970658</v>
      </c>
      <c r="F991" s="6">
        <v>166.79473005970658</v>
      </c>
      <c r="G991" s="7">
        <v>158572.65566771486</v>
      </c>
    </row>
    <row r="992" spans="1:7" hidden="1" x14ac:dyDescent="0.25">
      <c r="A992" s="16">
        <v>990</v>
      </c>
      <c r="B992" s="4">
        <v>198.51779769522724</v>
      </c>
      <c r="C992" s="5">
        <v>161.23100985262897</v>
      </c>
      <c r="D992" s="5">
        <v>152.40363809068833</v>
      </c>
      <c r="E992" s="6">
        <v>168.91671136273007</v>
      </c>
      <c r="F992" s="6">
        <v>152.40363809068833</v>
      </c>
      <c r="G992" s="7">
        <v>158725.05930580554</v>
      </c>
    </row>
    <row r="993" spans="1:7" hidden="1" x14ac:dyDescent="0.25">
      <c r="A993" s="16">
        <v>991</v>
      </c>
      <c r="B993" s="4">
        <v>180.04923504558914</v>
      </c>
      <c r="C993" s="5">
        <v>162.50789873937728</v>
      </c>
      <c r="D993" s="5">
        <v>176.67888829199578</v>
      </c>
      <c r="E993" s="6">
        <v>158.58665159605084</v>
      </c>
      <c r="F993" s="6">
        <v>158.58665159605084</v>
      </c>
      <c r="G993" s="7">
        <v>158883.64595740158</v>
      </c>
    </row>
    <row r="994" spans="1:7" hidden="1" x14ac:dyDescent="0.25">
      <c r="A994" s="16">
        <v>992</v>
      </c>
      <c r="B994" s="4">
        <v>158.50940982462416</v>
      </c>
      <c r="C994" s="5">
        <v>150.85258254837171</v>
      </c>
      <c r="D994" s="5">
        <v>181.59046978341271</v>
      </c>
      <c r="E994" s="6">
        <v>173.63207654984251</v>
      </c>
      <c r="F994" s="6">
        <v>150.85258254837171</v>
      </c>
      <c r="G994" s="7">
        <v>159034.49853994994</v>
      </c>
    </row>
    <row r="995" spans="1:7" hidden="1" x14ac:dyDescent="0.25">
      <c r="A995" s="16">
        <v>993</v>
      </c>
      <c r="B995" s="4">
        <v>172.09901572344282</v>
      </c>
      <c r="C995" s="5">
        <v>170.80649541269119</v>
      </c>
      <c r="D995" s="5">
        <v>157.64830071004644</v>
      </c>
      <c r="E995" s="6">
        <v>167.00508479810844</v>
      </c>
      <c r="F995" s="6">
        <v>157.64830071004644</v>
      </c>
      <c r="G995" s="7">
        <v>159192.14684065999</v>
      </c>
    </row>
    <row r="996" spans="1:7" hidden="1" x14ac:dyDescent="0.25">
      <c r="A996" s="16">
        <v>994</v>
      </c>
      <c r="B996" s="4">
        <v>167.31125126502943</v>
      </c>
      <c r="C996" s="5">
        <v>154.02758977245594</v>
      </c>
      <c r="D996" s="5">
        <v>196.02366946984586</v>
      </c>
      <c r="E996" s="6">
        <v>199.43701003869097</v>
      </c>
      <c r="F996" s="6">
        <v>154.02758977245594</v>
      </c>
      <c r="G996" s="7">
        <v>159346.17443043244</v>
      </c>
    </row>
    <row r="997" spans="1:7" hidden="1" x14ac:dyDescent="0.25">
      <c r="A997" s="16">
        <v>995</v>
      </c>
      <c r="B997" s="4">
        <v>173.59153787591919</v>
      </c>
      <c r="C997" s="5">
        <v>175.08709862896248</v>
      </c>
      <c r="D997" s="5">
        <v>153.33873217942573</v>
      </c>
      <c r="E997" s="6">
        <v>171.95955485965038</v>
      </c>
      <c r="F997" s="6">
        <v>153.33873217942573</v>
      </c>
      <c r="G997" s="7">
        <v>159499.51316261187</v>
      </c>
    </row>
    <row r="998" spans="1:7" hidden="1" x14ac:dyDescent="0.25">
      <c r="A998" s="16">
        <v>996</v>
      </c>
      <c r="B998" s="4">
        <v>186.52199189145153</v>
      </c>
      <c r="C998" s="5">
        <v>188.48928800446998</v>
      </c>
      <c r="D998" s="5">
        <v>189.99547970875116</v>
      </c>
      <c r="E998" s="6">
        <v>196.92451791744162</v>
      </c>
      <c r="F998" s="6">
        <v>186.52199189145153</v>
      </c>
      <c r="G998" s="7">
        <v>159686.0351545033</v>
      </c>
    </row>
    <row r="999" spans="1:7" hidden="1" x14ac:dyDescent="0.25">
      <c r="A999" s="16">
        <v>997</v>
      </c>
      <c r="B999" s="4">
        <v>184.49187607882274</v>
      </c>
      <c r="C999" s="5">
        <v>154.60715602353343</v>
      </c>
      <c r="D999" s="5">
        <v>184.12801403927435</v>
      </c>
      <c r="E999" s="6">
        <v>195.13209470140919</v>
      </c>
      <c r="F999" s="6">
        <v>154.60715602353343</v>
      </c>
      <c r="G999" s="7">
        <v>159840.64231052683</v>
      </c>
    </row>
    <row r="1000" spans="1:7" hidden="1" x14ac:dyDescent="0.25">
      <c r="A1000" s="16">
        <v>998</v>
      </c>
      <c r="B1000" s="4">
        <v>157.63180539545675</v>
      </c>
      <c r="C1000" s="5">
        <v>179.32120797499667</v>
      </c>
      <c r="D1000" s="5">
        <v>175.28121449433209</v>
      </c>
      <c r="E1000" s="6">
        <v>155.54979521433853</v>
      </c>
      <c r="F1000" s="6">
        <v>155.54979521433853</v>
      </c>
      <c r="G1000" s="7">
        <v>159996.19210574118</v>
      </c>
    </row>
    <row r="1001" spans="1:7" x14ac:dyDescent="0.25">
      <c r="A1001" s="16">
        <v>999</v>
      </c>
      <c r="B1001" s="4">
        <v>185.40085951526186</v>
      </c>
      <c r="C1001" s="5">
        <v>163.90549588193588</v>
      </c>
      <c r="D1001" s="5">
        <v>168.71509852736784</v>
      </c>
      <c r="E1001" s="6">
        <v>180.87632941070075</v>
      </c>
      <c r="F1001" s="6">
        <v>163.90549588193588</v>
      </c>
      <c r="G1001" s="7">
        <v>160160.09760162313</v>
      </c>
    </row>
    <row r="1002" spans="1:7" ht="15.75" thickBot="1" x14ac:dyDescent="0.3">
      <c r="A1002" s="16">
        <v>1000</v>
      </c>
      <c r="B1002" s="4">
        <v>157.22687608865837</v>
      </c>
      <c r="C1002" s="5">
        <v>171.44230017645617</v>
      </c>
      <c r="D1002" s="5">
        <v>170.58768779268408</v>
      </c>
      <c r="E1002" s="6">
        <v>164.86730089208206</v>
      </c>
      <c r="F1002" s="6">
        <v>157.22687608865837</v>
      </c>
      <c r="G1002" s="7">
        <v>160317.32447771178</v>
      </c>
    </row>
    <row r="1003" spans="1:7" x14ac:dyDescent="0.25">
      <c r="A1003" s="38"/>
      <c r="B1003" s="39"/>
      <c r="C1003" s="39"/>
      <c r="D1003" s="39"/>
      <c r="E1003" s="39"/>
      <c r="F1003" s="39"/>
      <c r="G1003" s="40"/>
    </row>
  </sheetData>
  <mergeCells count="4">
    <mergeCell ref="A1:A2"/>
    <mergeCell ref="B1:E1"/>
    <mergeCell ref="F1:F2"/>
    <mergeCell ref="G1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8" workbookViewId="0">
      <selection activeCell="I26" sqref="I26"/>
    </sheetView>
  </sheetViews>
  <sheetFormatPr baseColWidth="10" defaultRowHeight="15" x14ac:dyDescent="0.25"/>
  <cols>
    <col min="1" max="1" width="11.42578125" style="18"/>
    <col min="2" max="2" width="13.28515625" style="18" bestFit="1" customWidth="1"/>
    <col min="3" max="3" width="12.28515625" style="18" customWidth="1"/>
    <col min="4" max="4" width="11.42578125" style="18"/>
    <col min="5" max="5" width="13.28515625" style="18" bestFit="1" customWidth="1"/>
    <col min="6" max="6" width="12" style="18" customWidth="1"/>
    <col min="7" max="7" width="11.42578125" style="18"/>
    <col min="8" max="16384" width="11.42578125" style="2"/>
  </cols>
  <sheetData>
    <row r="1" spans="1:7" ht="15.75" thickBot="1" x14ac:dyDescent="0.3">
      <c r="A1" s="30"/>
      <c r="B1" s="70" t="s">
        <v>27</v>
      </c>
      <c r="C1" s="71"/>
      <c r="D1" s="72"/>
      <c r="E1" s="70" t="s">
        <v>26</v>
      </c>
      <c r="F1" s="71"/>
      <c r="G1" s="72"/>
    </row>
    <row r="2" spans="1:7" x14ac:dyDescent="0.25">
      <c r="A2" s="31" t="s">
        <v>20</v>
      </c>
      <c r="B2" s="19" t="s">
        <v>18</v>
      </c>
      <c r="C2" s="20" t="s">
        <v>23</v>
      </c>
      <c r="D2" s="21" t="s">
        <v>5</v>
      </c>
      <c r="E2" s="20" t="s">
        <v>18</v>
      </c>
      <c r="F2" s="20" t="s">
        <v>23</v>
      </c>
      <c r="G2" s="21" t="s">
        <v>5</v>
      </c>
    </row>
    <row r="3" spans="1:7" ht="15.75" thickBot="1" x14ac:dyDescent="0.3">
      <c r="A3" s="32" t="s">
        <v>21</v>
      </c>
      <c r="B3" s="24" t="s">
        <v>22</v>
      </c>
      <c r="C3" s="28" t="s">
        <v>24</v>
      </c>
      <c r="D3" s="29" t="s">
        <v>25</v>
      </c>
      <c r="E3" s="27" t="s">
        <v>22</v>
      </c>
      <c r="F3" s="28" t="s">
        <v>24</v>
      </c>
      <c r="G3" s="29" t="s">
        <v>25</v>
      </c>
    </row>
    <row r="4" spans="1:7" x14ac:dyDescent="0.25">
      <c r="A4" s="31">
        <v>100</v>
      </c>
      <c r="B4" s="33">
        <v>4368.4608751984215</v>
      </c>
      <c r="C4" s="5">
        <v>43.684608751984214</v>
      </c>
      <c r="D4" s="23">
        <v>42.3490115363794</v>
      </c>
      <c r="E4" s="22">
        <v>15978.165570934671</v>
      </c>
      <c r="F4" s="5">
        <v>159.78165570934669</v>
      </c>
      <c r="G4" s="23">
        <v>33.796119936464756</v>
      </c>
    </row>
    <row r="5" spans="1:7" x14ac:dyDescent="0.25">
      <c r="A5" s="31">
        <v>200</v>
      </c>
      <c r="B5" s="33">
        <v>8713.8833137977454</v>
      </c>
      <c r="C5" s="5">
        <v>43.569416568988728</v>
      </c>
      <c r="D5" s="23">
        <v>42.46097711844893</v>
      </c>
      <c r="E5" s="22">
        <v>31984.944751728352</v>
      </c>
      <c r="F5" s="5">
        <v>159.92472375864176</v>
      </c>
      <c r="G5" s="23">
        <v>33.765886056177749</v>
      </c>
    </row>
    <row r="6" spans="1:7" x14ac:dyDescent="0.25">
      <c r="A6" s="31">
        <v>300</v>
      </c>
      <c r="B6" s="33">
        <v>13170.976978595569</v>
      </c>
      <c r="C6" s="5">
        <v>43.90325659531856</v>
      </c>
      <c r="D6" s="23">
        <v>42.138104174196201</v>
      </c>
      <c r="E6" s="22">
        <v>48000.026725643329</v>
      </c>
      <c r="F6" s="5">
        <v>160.00008908547775</v>
      </c>
      <c r="G6" s="23">
        <v>33.749981208542501</v>
      </c>
    </row>
    <row r="7" spans="1:7" x14ac:dyDescent="0.25">
      <c r="A7" s="31">
        <v>400</v>
      </c>
      <c r="B7" s="33">
        <v>17458.157696474518</v>
      </c>
      <c r="C7" s="5">
        <v>43.645394241186295</v>
      </c>
      <c r="D7" s="23">
        <v>42.387061273334403</v>
      </c>
      <c r="E7" s="22">
        <v>64107.693591726391</v>
      </c>
      <c r="F7" s="5">
        <v>160.26923397931597</v>
      </c>
      <c r="G7" s="23">
        <v>33.693303860782869</v>
      </c>
    </row>
    <row r="8" spans="1:7" x14ac:dyDescent="0.25">
      <c r="A8" s="31">
        <v>500</v>
      </c>
      <c r="B8" s="33">
        <v>21876.206716744764</v>
      </c>
      <c r="C8" s="5">
        <v>43.752413433489529</v>
      </c>
      <c r="D8" s="23">
        <v>42.283381757038107</v>
      </c>
      <c r="E8" s="22">
        <v>80123.733747018588</v>
      </c>
      <c r="F8" s="5">
        <v>160.24746749403718</v>
      </c>
      <c r="G8" s="23">
        <v>33.697880437336302</v>
      </c>
    </row>
    <row r="9" spans="1:7" x14ac:dyDescent="0.25">
      <c r="A9" s="31">
        <v>600</v>
      </c>
      <c r="B9" s="33">
        <v>26364.693667678544</v>
      </c>
      <c r="C9" s="5">
        <v>43.941156112797572</v>
      </c>
      <c r="D9" s="23">
        <v>42.101759800106841</v>
      </c>
      <c r="E9" s="22">
        <v>96068.680520582493</v>
      </c>
      <c r="F9" s="5">
        <v>160.11446753430417</v>
      </c>
      <c r="G9" s="23">
        <v>33.725871766354047</v>
      </c>
    </row>
    <row r="10" spans="1:7" x14ac:dyDescent="0.25">
      <c r="A10" s="31">
        <v>700</v>
      </c>
      <c r="B10" s="33">
        <v>30655.361325176425</v>
      </c>
      <c r="C10" s="5">
        <v>43.793373321680605</v>
      </c>
      <c r="D10" s="23">
        <v>42.243834162099773</v>
      </c>
      <c r="E10" s="22">
        <v>112050.12064985072</v>
      </c>
      <c r="F10" s="5">
        <v>160.07160092835818</v>
      </c>
      <c r="G10" s="23">
        <v>33.734903434974889</v>
      </c>
    </row>
    <row r="11" spans="1:7" x14ac:dyDescent="0.25">
      <c r="A11" s="31">
        <v>800</v>
      </c>
      <c r="B11" s="33">
        <v>35030.317071484606</v>
      </c>
      <c r="C11" s="5">
        <v>43.787896339355754</v>
      </c>
      <c r="D11" s="23">
        <v>42.249118013400746</v>
      </c>
      <c r="E11" s="22">
        <v>128004.37599365374</v>
      </c>
      <c r="F11" s="5">
        <v>160.00546999206716</v>
      </c>
      <c r="G11" s="23">
        <v>33.748846212993364</v>
      </c>
    </row>
    <row r="12" spans="1:7" x14ac:dyDescent="0.25">
      <c r="A12" s="31">
        <v>900</v>
      </c>
      <c r="B12" s="33">
        <v>39439.287423850983</v>
      </c>
      <c r="C12" s="5">
        <v>43.821430470945536</v>
      </c>
      <c r="D12" s="23">
        <v>42.216787086094463</v>
      </c>
      <c r="E12" s="22">
        <v>144311.12456529841</v>
      </c>
      <c r="F12" s="5">
        <v>160.34569396144266</v>
      </c>
      <c r="G12" s="23">
        <v>33.677237389976334</v>
      </c>
    </row>
    <row r="13" spans="1:7" ht="15.75" thickBot="1" x14ac:dyDescent="0.3">
      <c r="A13" s="32">
        <v>1000</v>
      </c>
      <c r="B13" s="34">
        <v>43795.955202443074</v>
      </c>
      <c r="C13" s="10">
        <v>43.795955202443075</v>
      </c>
      <c r="D13" s="26">
        <v>42.241343782742781</v>
      </c>
      <c r="E13" s="25">
        <v>160317.32447771178</v>
      </c>
      <c r="F13" s="10">
        <v>160.31732447771179</v>
      </c>
      <c r="G13" s="26">
        <v>33.683196857185195</v>
      </c>
    </row>
    <row r="17" spans="1:4" ht="15.75" thickBot="1" x14ac:dyDescent="0.3"/>
    <row r="18" spans="1:4" ht="15.75" thickBot="1" x14ac:dyDescent="0.3">
      <c r="A18" s="73"/>
      <c r="B18" s="74"/>
      <c r="C18" s="48" t="s">
        <v>27</v>
      </c>
      <c r="D18" s="49" t="s">
        <v>26</v>
      </c>
    </row>
    <row r="19" spans="1:4" x14ac:dyDescent="0.25">
      <c r="A19" s="75" t="s">
        <v>33</v>
      </c>
      <c r="B19" s="76"/>
      <c r="C19" s="50">
        <v>43796</v>
      </c>
      <c r="D19" s="51">
        <v>160317.29999999999</v>
      </c>
    </row>
    <row r="20" spans="1:4" x14ac:dyDescent="0.25">
      <c r="A20" s="75" t="s">
        <v>34</v>
      </c>
      <c r="B20" s="76"/>
      <c r="C20" s="52">
        <v>43.8</v>
      </c>
      <c r="D20" s="53">
        <v>160.30000000000001</v>
      </c>
    </row>
    <row r="21" spans="1:4" ht="15.75" thickBot="1" x14ac:dyDescent="0.3">
      <c r="A21" s="68" t="s">
        <v>35</v>
      </c>
      <c r="B21" s="69"/>
      <c r="C21" s="54">
        <v>42.24</v>
      </c>
      <c r="D21" s="55">
        <v>33.68</v>
      </c>
    </row>
  </sheetData>
  <mergeCells count="6">
    <mergeCell ref="A21:B21"/>
    <mergeCell ref="B1:D1"/>
    <mergeCell ref="E1:G1"/>
    <mergeCell ref="A18:B18"/>
    <mergeCell ref="A19:B19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Données</vt:lpstr>
      <vt:lpstr>Pol1</vt:lpstr>
      <vt:lpstr>Pol2</vt:lpstr>
      <vt:lpstr>Résultats</vt:lpstr>
      <vt:lpstr>Fig1</vt:lpstr>
      <vt:lpstr>Fig2</vt:lpstr>
      <vt:lpstr>Fig3</vt:lpstr>
      <vt:lpstr>CoûtH</vt:lpstr>
      <vt:lpstr>CoûtR</vt:lpstr>
      <vt:lpstr>XMax</vt:lpstr>
      <vt:lpstr>XMin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MOG8-18.xlsx</dc:title>
  <dc:subject>Les quatre relais d’un panneau de contrôle</dc:subject>
  <dc:creator>Nobert, Ouellet, Parent</dc:creator>
  <dc:description>Méthodes d'optimisation pour la gestion,
Nobert, Ouellet, Parent,
Cheneliere, 2016,
chapitre 8, problème 18</dc:description>
  <cp:lastModifiedBy>Roch Ouellet</cp:lastModifiedBy>
  <dcterms:created xsi:type="dcterms:W3CDTF">2008-04-05T01:42:49Z</dcterms:created>
  <dcterms:modified xsi:type="dcterms:W3CDTF">2015-11-25T19:52:11Z</dcterms:modified>
</cp:coreProperties>
</file>